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iskstation\Home_data\Web\new\Czech\Inzerce\boxerklub\NOVÉ\czech\"/>
    </mc:Choice>
  </mc:AlternateContent>
  <bookViews>
    <workbookView xWindow="0" yWindow="0" windowWidth="22730" windowHeight="1176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List1!$A$1:$BB$47</definedName>
  </definedNames>
  <calcPr calcId="162913"/>
</workbook>
</file>

<file path=xl/calcChain.xml><?xml version="1.0" encoding="utf-8"?>
<calcChain xmlns="http://schemas.openxmlformats.org/spreadsheetml/2006/main">
  <c r="AI58" i="1" l="1"/>
  <c r="AI57" i="1"/>
  <c r="AI56" i="1"/>
  <c r="AI55" i="1"/>
  <c r="AI54" i="1"/>
  <c r="AI53" i="1"/>
  <c r="AI52" i="1"/>
  <c r="AQ46" i="1"/>
  <c r="AQ45" i="1"/>
  <c r="AQ44" i="1"/>
  <c r="AQ43" i="1"/>
  <c r="AQ42" i="1"/>
  <c r="AQ41" i="1"/>
  <c r="AQ40" i="1"/>
  <c r="AI34" i="1" l="1"/>
  <c r="AI33" i="1"/>
  <c r="AI32" i="1"/>
  <c r="AI31" i="1"/>
  <c r="AI30" i="1"/>
  <c r="AI29" i="1"/>
  <c r="AI28" i="1"/>
  <c r="AI22" i="1"/>
  <c r="AI21" i="1"/>
  <c r="AI20" i="1"/>
  <c r="AI19" i="1"/>
  <c r="AI18" i="1"/>
  <c r="AI17" i="1"/>
  <c r="AI16" i="1"/>
  <c r="AI60" i="1" l="1"/>
</calcChain>
</file>

<file path=xl/sharedStrings.xml><?xml version="1.0" encoding="utf-8"?>
<sst xmlns="http://schemas.openxmlformats.org/spreadsheetml/2006/main" count="173" uniqueCount="139">
  <si>
    <t>BOXERKLUB České republiky</t>
  </si>
  <si>
    <t xml:space="preserve">Uzávěrka soutěže:  </t>
  </si>
  <si>
    <t>Jméno psa/feny:</t>
  </si>
  <si>
    <t>Pohlaví:</t>
  </si>
  <si>
    <t>Zkratka a číslo zápisu:</t>
  </si>
  <si>
    <t>Datum narození:</t>
  </si>
  <si>
    <t>Příjmení  a jméno majitele:</t>
  </si>
  <si>
    <t>E-mail/telefon:</t>
  </si>
  <si>
    <t>Adresa:</t>
  </si>
  <si>
    <t>Horácký závod Memoriál J. Fojtíka</t>
  </si>
  <si>
    <t>Výběrové soutěže IGP</t>
  </si>
  <si>
    <t>Mistrovství republiky BX - IGP</t>
  </si>
  <si>
    <t>Mistrovství republiky BX - FH</t>
  </si>
  <si>
    <t>ATIBOX WM IGP</t>
  </si>
  <si>
    <t>ATIBOX WM-FH</t>
  </si>
  <si>
    <t>Národní zkušební řád</t>
  </si>
  <si>
    <t>1. místo</t>
  </si>
  <si>
    <t>2. místo</t>
  </si>
  <si>
    <t>3. místo</t>
  </si>
  <si>
    <t>ZM</t>
  </si>
  <si>
    <t>ZVV 1</t>
  </si>
  <si>
    <t>ZVV 2</t>
  </si>
  <si>
    <t>ZVV 3</t>
  </si>
  <si>
    <t>ZZO</t>
  </si>
  <si>
    <t>ZZO 1</t>
  </si>
  <si>
    <t>ZZO 2</t>
  </si>
  <si>
    <t>ZZO 3</t>
  </si>
  <si>
    <t>ZPS 1</t>
  </si>
  <si>
    <t>ZPS 2</t>
  </si>
  <si>
    <t>ZPO 1</t>
  </si>
  <si>
    <t>ZPO 2</t>
  </si>
  <si>
    <t>Datum</t>
  </si>
  <si>
    <t>Zkoušky/závody/soutěže</t>
  </si>
  <si>
    <t>Body</t>
  </si>
  <si>
    <t>Součet</t>
  </si>
  <si>
    <t>Mezinárodní zkušební řád IPO</t>
  </si>
  <si>
    <t>Spec. stopařské</t>
  </si>
  <si>
    <t>Stopařské</t>
  </si>
  <si>
    <t>Obranářské</t>
  </si>
  <si>
    <t>Poslušnost</t>
  </si>
  <si>
    <t>Vyhl.předmětů</t>
  </si>
  <si>
    <t>Pracovní upotřebitelnost</t>
  </si>
  <si>
    <t>BH-VT</t>
  </si>
  <si>
    <t>IBGH 1</t>
  </si>
  <si>
    <t>IBGH 2</t>
  </si>
  <si>
    <t>IBGH 3</t>
  </si>
  <si>
    <t>IGP 1</t>
  </si>
  <si>
    <t>IGP 2</t>
  </si>
  <si>
    <t>IGP 3</t>
  </si>
  <si>
    <t>IFH-V</t>
  </si>
  <si>
    <t>IFH 1</t>
  </si>
  <si>
    <t>IFH 2</t>
  </si>
  <si>
    <t>IGP-FH</t>
  </si>
  <si>
    <t>FPr 1</t>
  </si>
  <si>
    <t>FPr 2</t>
  </si>
  <si>
    <t>FPr 3</t>
  </si>
  <si>
    <t>SPr 1</t>
  </si>
  <si>
    <t>SPr 2</t>
  </si>
  <si>
    <t>SPr 3</t>
  </si>
  <si>
    <t>UPr 1</t>
  </si>
  <si>
    <t>UPr 2</t>
  </si>
  <si>
    <t>UPr 3</t>
  </si>
  <si>
    <t>StPr 1</t>
  </si>
  <si>
    <t>StPr 2</t>
  </si>
  <si>
    <t>StPr 3</t>
  </si>
  <si>
    <t>GPr 1</t>
  </si>
  <si>
    <t>GPr 2</t>
  </si>
  <si>
    <t>GPr 3</t>
  </si>
  <si>
    <t>IGP-ZTP</t>
  </si>
  <si>
    <t>IGP-V</t>
  </si>
  <si>
    <t>Mezinárodní zkušební řád IPOR</t>
  </si>
  <si>
    <t>Zkušební řád       KJ-Brno</t>
  </si>
  <si>
    <t>Agility</t>
  </si>
  <si>
    <t>Sutiny</t>
  </si>
  <si>
    <t>Laviny</t>
  </si>
  <si>
    <t>Terénní</t>
  </si>
  <si>
    <t>Vodní</t>
  </si>
  <si>
    <t>Všestranné</t>
  </si>
  <si>
    <t>ZZZ</t>
  </si>
  <si>
    <t>ZZP 1</t>
  </si>
  <si>
    <t>ZZP 2</t>
  </si>
  <si>
    <t>ZZP 3</t>
  </si>
  <si>
    <t>ZZP-C</t>
  </si>
  <si>
    <t>ZLP 1</t>
  </si>
  <si>
    <t>ZLP 2</t>
  </si>
  <si>
    <t>ZLP 3</t>
  </si>
  <si>
    <t>ZL-C</t>
  </si>
  <si>
    <t>ZTV 1</t>
  </si>
  <si>
    <t>ZTV 2</t>
  </si>
  <si>
    <t>ZTV-C</t>
  </si>
  <si>
    <t>ZVP 1</t>
  </si>
  <si>
    <t>ZVP 2</t>
  </si>
  <si>
    <t>ZVP 3</t>
  </si>
  <si>
    <t>ZVP-C</t>
  </si>
  <si>
    <t>ZZS 1</t>
  </si>
  <si>
    <t>ZZS 2</t>
  </si>
  <si>
    <t>ZOP</t>
  </si>
  <si>
    <t>ZPU 1</t>
  </si>
  <si>
    <t>ZPU 2</t>
  </si>
  <si>
    <t>ZPU S</t>
  </si>
  <si>
    <t>LA 1</t>
  </si>
  <si>
    <t>LA 2</t>
  </si>
  <si>
    <t>LA 3</t>
  </si>
  <si>
    <t>ZMT</t>
  </si>
  <si>
    <t>T1</t>
  </si>
  <si>
    <t>T2</t>
  </si>
  <si>
    <t>T3</t>
  </si>
  <si>
    <t>OPT 1</t>
  </si>
  <si>
    <t>OPT 2</t>
  </si>
  <si>
    <t>OPT 3</t>
  </si>
  <si>
    <t>SPT 1</t>
  </si>
  <si>
    <t>SPT 2</t>
  </si>
  <si>
    <t>SPT 3</t>
  </si>
  <si>
    <t>TART-Služební kynologie</t>
  </si>
  <si>
    <t>ZTV3</t>
  </si>
  <si>
    <t>ZZS 3</t>
  </si>
  <si>
    <t>ZL</t>
  </si>
  <si>
    <t>RH-T B</t>
  </si>
  <si>
    <t>RH-T A</t>
  </si>
  <si>
    <t>RH-L A</t>
  </si>
  <si>
    <t>RH-L B</t>
  </si>
  <si>
    <t>Plošné</t>
  </si>
  <si>
    <t>RH-FL A</t>
  </si>
  <si>
    <t>RH-FL B</t>
  </si>
  <si>
    <t>RH-W A</t>
  </si>
  <si>
    <t>RH-W B</t>
  </si>
  <si>
    <t>RH-F V</t>
  </si>
  <si>
    <t>RH-F A</t>
  </si>
  <si>
    <t>RH-F B</t>
  </si>
  <si>
    <t>RH-MT V</t>
  </si>
  <si>
    <t>RH-MT A</t>
  </si>
  <si>
    <t>RH-MT B</t>
  </si>
  <si>
    <t>RH-T V</t>
  </si>
  <si>
    <t>RH-L V</t>
  </si>
  <si>
    <t>RH-FL V</t>
  </si>
  <si>
    <t>RH-W V</t>
  </si>
  <si>
    <t>Záchranné zkoušky - Národní zkušební řád</t>
  </si>
  <si>
    <t>Celkový součet bodů</t>
  </si>
  <si>
    <t>Přihláška TOP PRACOVNÍ BOXER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</si>
</sst>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 CE"/>
      <charset val="238"/>
    </font>
    <font>
      <b/>
      <sz val="20"/>
      <color indexed="10"/>
      <name val="Arial"/>
      <family val="2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i/>
      <sz val="9"/>
      <name val="Arial CE"/>
      <family val="2"/>
      <charset val="238"/>
    </font>
    <font>
      <b/>
      <sz val="9"/>
      <name val="Arial"/>
      <family val="2"/>
    </font>
    <font>
      <b/>
      <sz val="9"/>
      <name val="Arial CE"/>
      <charset val="238"/>
    </font>
    <font>
      <b/>
      <sz val="14"/>
      <name val="Arial CE"/>
      <family val="2"/>
      <charset val="238"/>
    </font>
    <font>
      <b/>
      <i/>
      <sz val="36"/>
      <name val="Arial"/>
      <family val="2"/>
    </font>
    <font>
      <i/>
      <sz val="36"/>
      <name val="Arial CE"/>
      <charset val="238"/>
    </font>
    <font>
      <sz val="11"/>
      <name val="Arial"/>
      <family val="2"/>
    </font>
    <font>
      <sz val="8"/>
      <name val="Arial CE"/>
      <charset val="238"/>
    </font>
    <font>
      <sz val="11"/>
      <name val="Arial"/>
      <family val="2"/>
      <charset val="238"/>
    </font>
    <font>
      <b/>
      <i/>
      <sz val="9"/>
      <name val="Arial CE"/>
      <charset val="238"/>
    </font>
    <font>
      <b/>
      <sz val="9"/>
      <name val="Arial"/>
      <family val="2"/>
      <charset val="238"/>
    </font>
    <font>
      <b/>
      <i/>
      <sz val="16"/>
      <color rgb="FFC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65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52">
    <xf numFmtId="0" fontId="0" fillId="0" borderId="0" xfId="0"/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textRotation="90"/>
    </xf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0" xfId="0" applyFont="1" applyFill="1" applyBorder="1"/>
    <xf numFmtId="0" fontId="3" fillId="0" borderId="0" xfId="0" applyFont="1" applyBorder="1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0" xfId="0" applyFont="1" applyBorder="1" applyAlignment="1">
      <alignment horizontal="left"/>
    </xf>
    <xf numFmtId="0" fontId="5" fillId="0" borderId="8" xfId="0" applyFont="1" applyBorder="1" applyAlignment="1">
      <alignment horizontal="center" vertical="center" textRotation="90" wrapText="1"/>
    </xf>
    <xf numFmtId="0" fontId="2" fillId="0" borderId="0" xfId="0" applyFont="1" applyFill="1"/>
    <xf numFmtId="0" fontId="2" fillId="0" borderId="0" xfId="0" applyFont="1" applyFill="1" applyAlignment="1"/>
    <xf numFmtId="0" fontId="0" fillId="0" borderId="0" xfId="0" applyFill="1" applyBorder="1"/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 vertical="center" textRotation="90" wrapText="1"/>
    </xf>
    <xf numFmtId="0" fontId="10" fillId="0" borderId="9" xfId="0" applyFont="1" applyBorder="1" applyAlignment="1">
      <alignment horizontal="center" wrapText="1"/>
    </xf>
    <xf numFmtId="14" fontId="0" fillId="0" borderId="3" xfId="0" applyNumberFormat="1" applyBorder="1"/>
    <xf numFmtId="0" fontId="10" fillId="0" borderId="12" xfId="0" applyFont="1" applyBorder="1" applyAlignment="1">
      <alignment horizontal="center" wrapText="1"/>
    </xf>
    <xf numFmtId="0" fontId="0" fillId="0" borderId="13" xfId="0" applyBorder="1"/>
    <xf numFmtId="0" fontId="0" fillId="0" borderId="14" xfId="0" applyBorder="1"/>
    <xf numFmtId="0" fontId="11" fillId="0" borderId="0" xfId="0" applyFont="1" applyBorder="1" applyAlignment="1"/>
    <xf numFmtId="0" fontId="11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10" fillId="0" borderId="16" xfId="0" applyFont="1" applyBorder="1" applyAlignment="1">
      <alignment horizontal="center" wrapText="1"/>
    </xf>
    <xf numFmtId="0" fontId="0" fillId="0" borderId="13" xfId="0" applyFill="1" applyBorder="1"/>
    <xf numFmtId="0" fontId="10" fillId="0" borderId="17" xfId="0" applyFont="1" applyFill="1" applyBorder="1" applyAlignment="1">
      <alignment horizontal="center" wrapText="1"/>
    </xf>
    <xf numFmtId="0" fontId="5" fillId="0" borderId="17" xfId="0" applyFont="1" applyBorder="1" applyAlignment="1">
      <alignment horizontal="center" vertical="center" textRotation="90" wrapText="1"/>
    </xf>
    <xf numFmtId="0" fontId="3" fillId="0" borderId="31" xfId="0" applyFont="1" applyFill="1" applyBorder="1" applyAlignment="1">
      <alignment vertical="center"/>
    </xf>
    <xf numFmtId="0" fontId="3" fillId="0" borderId="20" xfId="0" applyFont="1" applyBorder="1"/>
    <xf numFmtId="0" fontId="5" fillId="0" borderId="8" xfId="0" applyFont="1" applyFill="1" applyBorder="1" applyAlignment="1">
      <alignment horizontal="center" vertical="center" textRotation="90" wrapText="1"/>
    </xf>
    <xf numFmtId="0" fontId="5" fillId="0" borderId="32" xfId="0" applyFont="1" applyFill="1" applyBorder="1" applyAlignment="1">
      <alignment horizontal="center" vertical="center" textRotation="90" wrapText="1"/>
    </xf>
    <xf numFmtId="0" fontId="5" fillId="0" borderId="33" xfId="0" applyFont="1" applyFill="1" applyBorder="1" applyAlignment="1">
      <alignment horizontal="center" vertical="center" textRotation="90" wrapText="1"/>
    </xf>
    <xf numFmtId="0" fontId="5" fillId="0" borderId="0" xfId="0" applyFont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 textRotation="90" wrapText="1"/>
    </xf>
    <xf numFmtId="0" fontId="5" fillId="0" borderId="31" xfId="0" applyFont="1" applyBorder="1" applyAlignment="1">
      <alignment horizontal="center" vertical="center" textRotation="90" wrapText="1"/>
    </xf>
    <xf numFmtId="0" fontId="5" fillId="0" borderId="34" xfId="0" applyFont="1" applyBorder="1" applyAlignment="1">
      <alignment horizontal="center" vertical="center" textRotation="90" wrapText="1"/>
    </xf>
    <xf numFmtId="0" fontId="10" fillId="0" borderId="34" xfId="0" applyFont="1" applyFill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5" fillId="0" borderId="9" xfId="0" applyFont="1" applyFill="1" applyBorder="1" applyAlignment="1">
      <alignment horizontal="center" vertical="center" textRotation="90" wrapText="1"/>
    </xf>
    <xf numFmtId="0" fontId="10" fillId="0" borderId="35" xfId="0" applyFont="1" applyBorder="1" applyAlignment="1">
      <alignment horizontal="center" wrapText="1"/>
    </xf>
    <xf numFmtId="0" fontId="5" fillId="0" borderId="35" xfId="0" applyFont="1" applyFill="1" applyBorder="1" applyAlignment="1">
      <alignment horizontal="center" vertical="center" textRotation="90" wrapText="1"/>
    </xf>
    <xf numFmtId="0" fontId="12" fillId="0" borderId="0" xfId="0" applyFont="1" applyBorder="1" applyAlignment="1">
      <alignment wrapText="1"/>
    </xf>
    <xf numFmtId="0" fontId="10" fillId="0" borderId="36" xfId="0" applyFont="1" applyBorder="1" applyAlignment="1">
      <alignment horizontal="center" wrapText="1"/>
    </xf>
    <xf numFmtId="0" fontId="10" fillId="0" borderId="9" xfId="0" applyFont="1" applyFill="1" applyBorder="1" applyAlignment="1">
      <alignment horizontal="center" wrapText="1"/>
    </xf>
    <xf numFmtId="0" fontId="5" fillId="0" borderId="9" xfId="0" applyFont="1" applyBorder="1" applyAlignment="1">
      <alignment horizontal="center" vertical="center" textRotation="90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37" xfId="0" applyBorder="1"/>
    <xf numFmtId="0" fontId="0" fillId="0" borderId="20" xfId="0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5" fillId="0" borderId="12" xfId="0" applyFont="1" applyBorder="1" applyAlignment="1">
      <alignment horizontal="center" vertical="center" textRotation="90" wrapText="1"/>
    </xf>
    <xf numFmtId="0" fontId="5" fillId="0" borderId="15" xfId="0" applyFont="1" applyFill="1" applyBorder="1" applyAlignment="1">
      <alignment horizontal="center" vertical="center" textRotation="90" wrapText="1"/>
    </xf>
    <xf numFmtId="0" fontId="11" fillId="0" borderId="31" xfId="0" applyFont="1" applyFill="1" applyBorder="1" applyAlignment="1"/>
    <xf numFmtId="0" fontId="14" fillId="0" borderId="9" xfId="0" applyFont="1" applyBorder="1" applyAlignment="1">
      <alignment horizontal="center" vertical="center" textRotation="90" wrapText="1"/>
    </xf>
    <xf numFmtId="0" fontId="5" fillId="0" borderId="32" xfId="0" applyFont="1" applyBorder="1" applyAlignment="1">
      <alignment horizontal="center" vertical="center" textRotation="90" wrapText="1"/>
    </xf>
    <xf numFmtId="0" fontId="5" fillId="0" borderId="10" xfId="0" applyFont="1" applyFill="1" applyBorder="1" applyAlignment="1">
      <alignment horizontal="center" vertical="center" textRotation="90" wrapText="1"/>
    </xf>
    <xf numFmtId="0" fontId="0" fillId="0" borderId="39" xfId="0" applyBorder="1"/>
    <xf numFmtId="0" fontId="3" fillId="0" borderId="16" xfId="0" applyFont="1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16" xfId="0" applyBorder="1"/>
    <xf numFmtId="0" fontId="0" fillId="0" borderId="20" xfId="0" applyBorder="1"/>
    <xf numFmtId="0" fontId="0" fillId="0" borderId="31" xfId="0" applyBorder="1"/>
    <xf numFmtId="0" fontId="9" fillId="0" borderId="0" xfId="0" applyFont="1" applyFill="1" applyBorder="1" applyAlignment="1"/>
    <xf numFmtId="0" fontId="15" fillId="0" borderId="0" xfId="0" applyFont="1" applyFill="1" applyBorder="1" applyAlignment="1">
      <alignment vertical="center"/>
    </xf>
    <xf numFmtId="0" fontId="10" fillId="0" borderId="16" xfId="0" applyFont="1" applyFill="1" applyBorder="1" applyAlignment="1">
      <alignment horizontal="center" wrapText="1"/>
    </xf>
    <xf numFmtId="0" fontId="5" fillId="0" borderId="10" xfId="0" applyFont="1" applyBorder="1" applyAlignment="1">
      <alignment horizontal="center" vertical="center" textRotation="90" wrapText="1"/>
    </xf>
    <xf numFmtId="0" fontId="5" fillId="0" borderId="33" xfId="0" applyFont="1" applyBorder="1" applyAlignment="1">
      <alignment horizontal="center" vertical="center" textRotation="90" wrapText="1"/>
    </xf>
    <xf numFmtId="0" fontId="5" fillId="0" borderId="36" xfId="0" applyFont="1" applyBorder="1" applyAlignment="1">
      <alignment horizontal="center" vertical="center" textRotation="90" wrapText="1"/>
    </xf>
    <xf numFmtId="0" fontId="5" fillId="0" borderId="50" xfId="0" applyFont="1" applyBorder="1" applyAlignment="1">
      <alignment horizontal="center" vertical="center" textRotation="90" wrapText="1"/>
    </xf>
    <xf numFmtId="0" fontId="10" fillId="0" borderId="50" xfId="0" applyFont="1" applyFill="1" applyBorder="1" applyAlignment="1">
      <alignment horizontal="center" wrapText="1"/>
    </xf>
    <xf numFmtId="0" fontId="10" fillId="0" borderId="36" xfId="0" applyFont="1" applyFill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5" fillId="0" borderId="20" xfId="0" applyFont="1" applyBorder="1" applyAlignment="1">
      <alignment horizontal="center" vertical="center" textRotation="90" wrapText="1"/>
    </xf>
    <xf numFmtId="0" fontId="0" fillId="0" borderId="5" xfId="0" applyFont="1" applyBorder="1"/>
    <xf numFmtId="0" fontId="0" fillId="0" borderId="13" xfId="0" applyFont="1" applyBorder="1"/>
    <xf numFmtId="0" fontId="0" fillId="0" borderId="13" xfId="0" applyFont="1" applyFill="1" applyBorder="1"/>
    <xf numFmtId="0" fontId="0" fillId="0" borderId="37" xfId="0" applyFont="1" applyBorder="1"/>
    <xf numFmtId="0" fontId="0" fillId="0" borderId="6" xfId="0" applyFont="1" applyBorder="1"/>
    <xf numFmtId="0" fontId="0" fillId="0" borderId="39" xfId="0" applyFont="1" applyBorder="1"/>
    <xf numFmtId="0" fontId="0" fillId="0" borderId="41" xfId="0" applyFont="1" applyBorder="1"/>
    <xf numFmtId="0" fontId="0" fillId="0" borderId="40" xfId="0" applyFont="1" applyFill="1" applyBorder="1"/>
    <xf numFmtId="0" fontId="0" fillId="0" borderId="40" xfId="0" applyFont="1" applyBorder="1"/>
    <xf numFmtId="0" fontId="0" fillId="0" borderId="42" xfId="0" applyFont="1" applyBorder="1"/>
    <xf numFmtId="14" fontId="7" fillId="0" borderId="0" xfId="0" applyNumberFormat="1" applyFont="1" applyAlignment="1">
      <alignment horizontal="left"/>
    </xf>
    <xf numFmtId="0" fontId="11" fillId="0" borderId="11" xfId="0" applyFont="1" applyFill="1" applyBorder="1" applyAlignment="1">
      <alignment wrapText="1"/>
    </xf>
    <xf numFmtId="0" fontId="10" fillId="0" borderId="32" xfId="0" applyFont="1" applyFill="1" applyBorder="1" applyAlignment="1">
      <alignment horizontal="center" wrapText="1"/>
    </xf>
    <xf numFmtId="0" fontId="10" fillId="0" borderId="32" xfId="0" applyFont="1" applyBorder="1" applyAlignment="1">
      <alignment horizontal="center" wrapText="1"/>
    </xf>
    <xf numFmtId="0" fontId="11" fillId="0" borderId="32" xfId="0" applyFont="1" applyFill="1" applyBorder="1" applyAlignment="1">
      <alignment wrapText="1"/>
    </xf>
    <xf numFmtId="0" fontId="11" fillId="0" borderId="10" xfId="0" applyFont="1" applyFill="1" applyBorder="1" applyAlignment="1">
      <alignment wrapText="1"/>
    </xf>
    <xf numFmtId="0" fontId="11" fillId="0" borderId="10" xfId="0" applyFont="1" applyFill="1" applyBorder="1" applyAlignment="1"/>
    <xf numFmtId="0" fontId="11" fillId="0" borderId="36" xfId="0" applyFont="1" applyFill="1" applyBorder="1" applyAlignment="1"/>
    <xf numFmtId="0" fontId="14" fillId="0" borderId="0" xfId="0" applyFont="1" applyFill="1" applyBorder="1" applyAlignment="1">
      <alignment horizontal="center" vertical="center" textRotation="90" wrapText="1"/>
    </xf>
    <xf numFmtId="0" fontId="0" fillId="0" borderId="51" xfId="0" applyBorder="1"/>
    <xf numFmtId="0" fontId="0" fillId="0" borderId="53" xfId="0" applyBorder="1"/>
    <xf numFmtId="0" fontId="5" fillId="0" borderId="23" xfId="0" applyFont="1" applyBorder="1" applyAlignment="1">
      <alignment horizontal="center" vertical="center" textRotation="90" wrapText="1"/>
    </xf>
    <xf numFmtId="0" fontId="5" fillId="0" borderId="54" xfId="0" applyFont="1" applyBorder="1" applyAlignment="1">
      <alignment horizontal="center" vertical="center" textRotation="90" wrapText="1"/>
    </xf>
    <xf numFmtId="0" fontId="5" fillId="0" borderId="55" xfId="0" applyFont="1" applyBorder="1" applyAlignment="1">
      <alignment horizontal="center" vertical="center" textRotation="90" wrapText="1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16" xfId="0" applyFont="1" applyBorder="1" applyAlignment="1">
      <alignment horizontal="center" vertical="center" textRotation="90" wrapText="1"/>
    </xf>
    <xf numFmtId="0" fontId="5" fillId="0" borderId="18" xfId="0" applyFont="1" applyBorder="1" applyAlignment="1">
      <alignment horizontal="center" vertical="center" textRotation="90" wrapText="1"/>
    </xf>
    <xf numFmtId="0" fontId="10" fillId="0" borderId="10" xfId="0" applyFont="1" applyBorder="1" applyAlignment="1">
      <alignment horizontal="center" wrapText="1"/>
    </xf>
    <xf numFmtId="0" fontId="0" fillId="0" borderId="53" xfId="0" applyFont="1" applyBorder="1"/>
    <xf numFmtId="0" fontId="0" fillId="0" borderId="29" xfId="0" applyBorder="1"/>
    <xf numFmtId="0" fontId="0" fillId="0" borderId="48" xfId="0" applyBorder="1"/>
    <xf numFmtId="0" fontId="0" fillId="0" borderId="0" xfId="0" applyFill="1" applyBorder="1" applyAlignment="1"/>
    <xf numFmtId="0" fontId="13" fillId="0" borderId="0" xfId="0" applyFont="1" applyFill="1" applyBorder="1" applyAlignment="1"/>
    <xf numFmtId="0" fontId="3" fillId="0" borderId="52" xfId="0" applyFont="1" applyFill="1" applyBorder="1"/>
    <xf numFmtId="0" fontId="12" fillId="0" borderId="11" xfId="0" applyFont="1" applyBorder="1" applyAlignment="1">
      <alignment horizontal="center" wrapText="1"/>
    </xf>
    <xf numFmtId="0" fontId="12" fillId="0" borderId="16" xfId="0" applyFont="1" applyBorder="1" applyAlignment="1">
      <alignment horizontal="center" wrapText="1"/>
    </xf>
    <xf numFmtId="0" fontId="14" fillId="0" borderId="31" xfId="0" applyFont="1" applyFill="1" applyBorder="1" applyAlignment="1">
      <alignment horizontal="center" vertical="center" textRotation="90" wrapText="1"/>
    </xf>
    <xf numFmtId="0" fontId="14" fillId="0" borderId="18" xfId="0" applyFont="1" applyFill="1" applyBorder="1" applyAlignment="1">
      <alignment horizontal="center" vertical="center" textRotation="90" wrapText="1"/>
    </xf>
    <xf numFmtId="0" fontId="14" fillId="0" borderId="11" xfId="0" applyFont="1" applyBorder="1" applyAlignment="1">
      <alignment horizontal="center" vertical="center" textRotation="90" wrapText="1"/>
    </xf>
    <xf numFmtId="0" fontId="14" fillId="0" borderId="16" xfId="0" applyFont="1" applyBorder="1" applyAlignment="1">
      <alignment horizontal="center" vertical="center" textRotation="90" wrapText="1"/>
    </xf>
    <xf numFmtId="0" fontId="14" fillId="0" borderId="9" xfId="0" applyFont="1" applyFill="1" applyBorder="1" applyAlignment="1">
      <alignment horizontal="center" vertical="center" textRotation="90" wrapText="1"/>
    </xf>
    <xf numFmtId="0" fontId="14" fillId="0" borderId="32" xfId="0" applyFont="1" applyFill="1" applyBorder="1" applyAlignment="1">
      <alignment horizontal="center" vertical="center" textRotation="90" wrapText="1"/>
    </xf>
    <xf numFmtId="0" fontId="14" fillId="0" borderId="10" xfId="0" applyFont="1" applyBorder="1" applyAlignment="1">
      <alignment horizontal="center" vertical="center" textRotation="90" wrapText="1"/>
    </xf>
    <xf numFmtId="0" fontId="14" fillId="0" borderId="32" xfId="0" applyFont="1" applyBorder="1" applyAlignment="1">
      <alignment horizontal="center" vertical="center" textRotation="90" wrapText="1"/>
    </xf>
    <xf numFmtId="0" fontId="14" fillId="0" borderId="36" xfId="0" applyFont="1" applyBorder="1" applyAlignment="1">
      <alignment horizontal="center" vertical="center" textRotation="90" wrapText="1"/>
    </xf>
    <xf numFmtId="0" fontId="12" fillId="0" borderId="36" xfId="0" applyFont="1" applyBorder="1" applyAlignment="1">
      <alignment horizontal="center" wrapText="1"/>
    </xf>
    <xf numFmtId="0" fontId="12" fillId="0" borderId="32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0" borderId="10" xfId="0" applyFont="1" applyFill="1" applyBorder="1" applyAlignment="1">
      <alignment horizontal="center" wrapText="1"/>
    </xf>
    <xf numFmtId="0" fontId="12" fillId="0" borderId="19" xfId="0" applyFont="1" applyBorder="1" applyAlignment="1">
      <alignment horizontal="center" wrapText="1"/>
    </xf>
    <xf numFmtId="0" fontId="11" fillId="0" borderId="31" xfId="0" applyFont="1" applyBorder="1" applyAlignment="1"/>
    <xf numFmtId="0" fontId="14" fillId="0" borderId="0" xfId="0" applyFont="1" applyBorder="1" applyAlignment="1">
      <alignment horizontal="center" vertical="center" textRotation="90" wrapText="1"/>
    </xf>
    <xf numFmtId="0" fontId="0" fillId="0" borderId="0" xfId="0" applyFont="1" applyBorder="1"/>
    <xf numFmtId="0" fontId="12" fillId="0" borderId="32" xfId="0" applyFont="1" applyFill="1" applyBorder="1" applyAlignment="1">
      <alignment horizontal="center" wrapText="1"/>
    </xf>
    <xf numFmtId="0" fontId="12" fillId="0" borderId="36" xfId="0" applyFont="1" applyFill="1" applyBorder="1" applyAlignment="1">
      <alignment horizontal="center" wrapText="1"/>
    </xf>
    <xf numFmtId="0" fontId="12" fillId="0" borderId="11" xfId="0" applyFont="1" applyFill="1" applyBorder="1" applyAlignment="1">
      <alignment horizontal="center" wrapText="1"/>
    </xf>
    <xf numFmtId="0" fontId="12" fillId="0" borderId="10" xfId="0" applyFont="1" applyFill="1" applyBorder="1" applyAlignment="1">
      <alignment horizontal="center" wrapText="1"/>
    </xf>
    <xf numFmtId="0" fontId="12" fillId="0" borderId="16" xfId="0" applyFont="1" applyFill="1" applyBorder="1" applyAlignment="1">
      <alignment horizontal="center" wrapText="1"/>
    </xf>
    <xf numFmtId="0" fontId="0" fillId="0" borderId="25" xfId="0" applyBorder="1"/>
    <xf numFmtId="0" fontId="3" fillId="0" borderId="20" xfId="0" applyFont="1" applyFill="1" applyBorder="1" applyAlignment="1">
      <alignment vertical="center"/>
    </xf>
    <xf numFmtId="0" fontId="3" fillId="0" borderId="21" xfId="0" applyFont="1" applyFill="1" applyBorder="1" applyAlignment="1">
      <alignment vertical="center"/>
    </xf>
    <xf numFmtId="0" fontId="13" fillId="0" borderId="16" xfId="0" applyFont="1" applyFill="1" applyBorder="1" applyAlignment="1"/>
    <xf numFmtId="0" fontId="3" fillId="0" borderId="16" xfId="0" applyFont="1" applyFill="1" applyBorder="1" applyAlignment="1">
      <alignment vertical="center"/>
    </xf>
    <xf numFmtId="0" fontId="13" fillId="0" borderId="10" xfId="0" applyFont="1" applyFill="1" applyBorder="1" applyAlignment="1"/>
    <xf numFmtId="0" fontId="3" fillId="0" borderId="10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0" fillId="0" borderId="57" xfId="0" applyBorder="1"/>
    <xf numFmtId="0" fontId="0" fillId="0" borderId="56" xfId="0" applyBorder="1"/>
    <xf numFmtId="0" fontId="0" fillId="0" borderId="53" xfId="0" applyFont="1" applyFill="1" applyBorder="1" applyAlignment="1"/>
    <xf numFmtId="0" fontId="0" fillId="0" borderId="43" xfId="0" applyBorder="1"/>
    <xf numFmtId="0" fontId="0" fillId="0" borderId="58" xfId="0" applyBorder="1"/>
    <xf numFmtId="0" fontId="0" fillId="0" borderId="59" xfId="0" applyBorder="1"/>
    <xf numFmtId="0" fontId="0" fillId="0" borderId="61" xfId="0" applyFill="1" applyBorder="1" applyAlignment="1"/>
    <xf numFmtId="0" fontId="0" fillId="0" borderId="60" xfId="0" applyBorder="1"/>
    <xf numFmtId="0" fontId="0" fillId="0" borderId="61" xfId="0" applyBorder="1"/>
    <xf numFmtId="0" fontId="0" fillId="0" borderId="62" xfId="0" applyBorder="1"/>
    <xf numFmtId="0" fontId="0" fillId="0" borderId="63" xfId="0" applyBorder="1"/>
    <xf numFmtId="0" fontId="0" fillId="0" borderId="63" xfId="0" applyFill="1" applyBorder="1" applyAlignment="1"/>
    <xf numFmtId="0" fontId="0" fillId="0" borderId="44" xfId="0" applyBorder="1"/>
    <xf numFmtId="0" fontId="0" fillId="0" borderId="64" xfId="0" applyFill="1" applyBorder="1" applyAlignment="1"/>
    <xf numFmtId="0" fontId="0" fillId="0" borderId="64" xfId="0" applyBorder="1"/>
    <xf numFmtId="0" fontId="0" fillId="0" borderId="3" xfId="0" applyFont="1" applyFill="1" applyBorder="1" applyAlignment="1"/>
    <xf numFmtId="0" fontId="0" fillId="0" borderId="5" xfId="0" applyFill="1" applyBorder="1" applyAlignment="1"/>
    <xf numFmtId="0" fontId="0" fillId="0" borderId="7" xfId="0" applyFill="1" applyBorder="1" applyAlignment="1"/>
    <xf numFmtId="0" fontId="0" fillId="0" borderId="20" xfId="0" applyFont="1" applyBorder="1"/>
    <xf numFmtId="0" fontId="0" fillId="0" borderId="27" xfId="0" applyFill="1" applyBorder="1" applyAlignment="1"/>
    <xf numFmtId="0" fontId="0" fillId="4" borderId="46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4" borderId="47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3" fillId="3" borderId="11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38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31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/>
    </xf>
    <xf numFmtId="0" fontId="13" fillId="4" borderId="18" xfId="0" applyFont="1" applyFill="1" applyBorder="1" applyAlignment="1">
      <alignment horizontal="center"/>
    </xf>
    <xf numFmtId="0" fontId="0" fillId="4" borderId="49" xfId="0" applyFont="1" applyFill="1" applyBorder="1" applyAlignment="1">
      <alignment horizontal="center"/>
    </xf>
    <xf numFmtId="0" fontId="0" fillId="4" borderId="30" xfId="0" applyFont="1" applyFill="1" applyBorder="1" applyAlignment="1">
      <alignment horizontal="center"/>
    </xf>
    <xf numFmtId="0" fontId="0" fillId="4" borderId="37" xfId="0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4" borderId="45" xfId="0" applyFill="1" applyBorder="1" applyAlignment="1">
      <alignment horizontal="center"/>
    </xf>
    <xf numFmtId="0" fontId="0" fillId="4" borderId="42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3" fillId="2" borderId="11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center"/>
    </xf>
    <xf numFmtId="0" fontId="11" fillId="0" borderId="20" xfId="0" applyFont="1" applyFill="1" applyBorder="1" applyAlignment="1">
      <alignment horizontal="center"/>
    </xf>
    <xf numFmtId="0" fontId="11" fillId="0" borderId="21" xfId="0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15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44" xfId="0" applyBorder="1" applyAlignment="1">
      <alignment horizontal="center"/>
    </xf>
    <xf numFmtId="0" fontId="0" fillId="0" borderId="43" xfId="0" applyBorder="1" applyAlignment="1">
      <alignment horizont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/>
    </xf>
    <xf numFmtId="0" fontId="11" fillId="0" borderId="18" xfId="0" applyFont="1" applyFill="1" applyBorder="1" applyAlignment="1">
      <alignment horizontal="center"/>
    </xf>
    <xf numFmtId="0" fontId="0" fillId="4" borderId="19" xfId="0" applyFont="1" applyFill="1" applyBorder="1" applyAlignment="1">
      <alignment horizontal="center"/>
    </xf>
    <xf numFmtId="0" fontId="0" fillId="4" borderId="20" xfId="0" applyFont="1" applyFill="1" applyBorder="1" applyAlignment="1">
      <alignment horizontal="center"/>
    </xf>
    <xf numFmtId="0" fontId="11" fillId="0" borderId="38" xfId="0" applyFont="1" applyFill="1" applyBorder="1" applyAlignment="1">
      <alignment horizontal="center"/>
    </xf>
    <xf numFmtId="14" fontId="7" fillId="0" borderId="0" xfId="0" applyNumberFormat="1" applyFont="1" applyAlignment="1">
      <alignment horizontal="left"/>
    </xf>
    <xf numFmtId="0" fontId="3" fillId="3" borderId="15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/>
    </xf>
    <xf numFmtId="0" fontId="11" fillId="0" borderId="11" xfId="0" applyFont="1" applyFill="1" applyBorder="1" applyAlignment="1">
      <alignment horizontal="left" wrapText="1"/>
    </xf>
    <xf numFmtId="0" fontId="11" fillId="0" borderId="16" xfId="0" applyFont="1" applyFill="1" applyBorder="1" applyAlignment="1">
      <alignment horizontal="left" wrapText="1"/>
    </xf>
    <xf numFmtId="0" fontId="11" fillId="0" borderId="18" xfId="0" applyFont="1" applyFill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63"/>
  <sheetViews>
    <sheetView showZeros="0" tabSelected="1" workbookViewId="0">
      <selection activeCell="A2" sqref="A2:AW2"/>
    </sheetView>
  </sheetViews>
  <sheetFormatPr defaultColWidth="51" defaultRowHeight="12.5" x14ac:dyDescent="0.25"/>
  <cols>
    <col min="1" max="1" width="9" customWidth="1"/>
    <col min="2" max="2" width="24.81640625" customWidth="1"/>
    <col min="3" max="3" width="4.1796875" bestFit="1" customWidth="1"/>
    <col min="4" max="4" width="4" bestFit="1" customWidth="1"/>
    <col min="5" max="62" width="4" customWidth="1"/>
  </cols>
  <sheetData>
    <row r="1" spans="1:80" ht="48" customHeight="1" x14ac:dyDescent="0.85">
      <c r="A1" s="240" t="s">
        <v>138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  <c r="AC1" s="240"/>
      <c r="AD1" s="240"/>
      <c r="AE1" s="240"/>
      <c r="AF1" s="240"/>
      <c r="AG1" s="240"/>
      <c r="AH1" s="240"/>
      <c r="AI1" s="240"/>
      <c r="AJ1" s="240"/>
      <c r="AK1" s="240"/>
      <c r="AL1" s="240"/>
      <c r="AM1" s="240"/>
      <c r="AN1" s="240"/>
      <c r="AO1" s="240"/>
      <c r="AP1" s="240"/>
      <c r="AQ1" s="240"/>
      <c r="AR1" s="240"/>
      <c r="AS1" s="240"/>
      <c r="AT1" s="240"/>
      <c r="AU1" s="240"/>
      <c r="AV1" s="240"/>
      <c r="AW1" s="240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</row>
    <row r="2" spans="1:80" ht="23.25" customHeight="1" x14ac:dyDescent="0.25">
      <c r="A2" s="224"/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</row>
    <row r="3" spans="1:80" ht="15.75" customHeight="1" x14ac:dyDescent="0.3">
      <c r="A3" s="225" t="s">
        <v>0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  <c r="AJ3" s="225"/>
      <c r="AK3" s="225"/>
      <c r="AL3" s="225"/>
      <c r="AM3" s="225"/>
      <c r="AN3" s="225"/>
      <c r="AO3" s="225"/>
      <c r="AP3" s="225"/>
      <c r="AQ3" s="225"/>
      <c r="AR3" s="225"/>
      <c r="AS3" s="225"/>
      <c r="AT3" s="225"/>
      <c r="AU3" s="225"/>
      <c r="AV3" s="225"/>
      <c r="AW3" s="225"/>
      <c r="AX3" s="225"/>
      <c r="AY3" s="225"/>
      <c r="AZ3" s="225"/>
      <c r="BA3" s="225"/>
      <c r="BB3" s="225"/>
    </row>
    <row r="4" spans="1:80" ht="33.75" customHeight="1" x14ac:dyDescent="0.4">
      <c r="B4" s="18"/>
      <c r="C4" s="17" t="s">
        <v>1</v>
      </c>
      <c r="H4" s="245">
        <v>45626</v>
      </c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</row>
    <row r="5" spans="1:80" s="2" customFormat="1" ht="33" customHeight="1" x14ac:dyDescent="0.5">
      <c r="C5" s="2" t="s">
        <v>2</v>
      </c>
      <c r="D5" s="1"/>
      <c r="E5" s="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T5" s="5"/>
      <c r="U5" s="5"/>
      <c r="V5" s="5"/>
      <c r="X5" s="9" t="s">
        <v>3</v>
      </c>
      <c r="Z5" s="7"/>
      <c r="AA5" s="7"/>
      <c r="AB5" s="7"/>
      <c r="AC5" s="7"/>
      <c r="AD5" s="7"/>
      <c r="AE5" s="7"/>
      <c r="AF5" s="7"/>
      <c r="AG5" s="7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</row>
    <row r="6" spans="1:80" s="2" customFormat="1" ht="33" customHeight="1" x14ac:dyDescent="0.5">
      <c r="C6" s="15" t="s">
        <v>4</v>
      </c>
      <c r="D6" s="1"/>
      <c r="E6" s="1"/>
      <c r="F6" s="5"/>
      <c r="G6" s="5"/>
      <c r="H6" s="5"/>
      <c r="I6" s="5"/>
      <c r="J6" s="5"/>
      <c r="K6" s="5"/>
      <c r="L6" s="6"/>
      <c r="M6" s="6"/>
      <c r="N6" s="6"/>
      <c r="O6" s="6"/>
      <c r="P6" s="6"/>
      <c r="Q6" s="6"/>
      <c r="R6" s="6"/>
      <c r="T6" s="5"/>
      <c r="U6" s="5"/>
      <c r="V6" s="5"/>
      <c r="W6" s="5"/>
      <c r="X6" s="9" t="s">
        <v>5</v>
      </c>
      <c r="Z6" s="6"/>
      <c r="AA6" s="6"/>
      <c r="AB6" s="6"/>
      <c r="AC6" s="6"/>
      <c r="AD6" s="6"/>
      <c r="AE6" s="6"/>
      <c r="AF6" s="6"/>
      <c r="AG6" s="6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</row>
    <row r="7" spans="1:80" s="2" customFormat="1" ht="12.75" customHeight="1" x14ac:dyDescent="0.3"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</row>
    <row r="8" spans="1:80" s="2" customFormat="1" ht="33" customHeight="1" x14ac:dyDescent="0.3">
      <c r="C8" s="5" t="s">
        <v>6</v>
      </c>
      <c r="D8" s="5"/>
      <c r="E8" s="5"/>
      <c r="F8" s="5"/>
      <c r="G8" s="8"/>
      <c r="H8" s="8"/>
      <c r="I8" s="8"/>
      <c r="J8" s="8"/>
      <c r="K8" s="8"/>
      <c r="L8" s="8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</row>
    <row r="9" spans="1:80" s="2" customFormat="1" ht="33" customHeight="1" x14ac:dyDescent="0.3">
      <c r="C9" s="5" t="s">
        <v>7</v>
      </c>
      <c r="D9" s="5"/>
      <c r="E9" s="5"/>
      <c r="F9" s="5"/>
      <c r="G9" s="7"/>
      <c r="H9" s="7"/>
      <c r="I9" s="7"/>
      <c r="J9" s="7"/>
      <c r="K9" s="7"/>
      <c r="L9" s="7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</row>
    <row r="10" spans="1:80" s="2" customFormat="1" ht="33" customHeight="1" x14ac:dyDescent="0.3">
      <c r="C10" s="5" t="s">
        <v>8</v>
      </c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</row>
    <row r="11" spans="1:80" s="2" customFormat="1" ht="20.25" customHeight="1" thickBot="1" x14ac:dyDescent="0.35"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</row>
    <row r="12" spans="1:80" s="2" customFormat="1" ht="30" customHeight="1" thickBot="1" x14ac:dyDescent="0.35">
      <c r="C12" s="5"/>
      <c r="D12" s="228" t="s">
        <v>9</v>
      </c>
      <c r="E12" s="229"/>
      <c r="F12" s="230"/>
      <c r="G12" s="228" t="s">
        <v>10</v>
      </c>
      <c r="H12" s="229"/>
      <c r="I12" s="230"/>
      <c r="J12" s="228" t="s">
        <v>11</v>
      </c>
      <c r="K12" s="229"/>
      <c r="L12" s="230"/>
      <c r="M12" s="228" t="s">
        <v>12</v>
      </c>
      <c r="N12" s="229"/>
      <c r="O12" s="230"/>
      <c r="P12" s="228" t="s">
        <v>13</v>
      </c>
      <c r="Q12" s="229"/>
      <c r="R12" s="230"/>
      <c r="S12" s="228" t="s">
        <v>14</v>
      </c>
      <c r="T12" s="229"/>
      <c r="U12" s="229"/>
      <c r="V12" s="247"/>
      <c r="W12" s="246" t="s">
        <v>15</v>
      </c>
      <c r="X12" s="246"/>
      <c r="Y12" s="246"/>
      <c r="Z12" s="246"/>
      <c r="AA12" s="246"/>
      <c r="AB12" s="246"/>
      <c r="AC12" s="246"/>
      <c r="AD12" s="246"/>
      <c r="AE12" s="246"/>
      <c r="AF12" s="246"/>
      <c r="AG12" s="246"/>
      <c r="AH12" s="246"/>
      <c r="AI12" s="35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</row>
    <row r="13" spans="1:80" s="2" customFormat="1" ht="23.25" customHeight="1" thickBot="1" x14ac:dyDescent="0.35">
      <c r="D13" s="231"/>
      <c r="E13" s="232"/>
      <c r="F13" s="233"/>
      <c r="G13" s="231"/>
      <c r="H13" s="232"/>
      <c r="I13" s="233"/>
      <c r="J13" s="231"/>
      <c r="K13" s="232"/>
      <c r="L13" s="233"/>
      <c r="M13" s="231"/>
      <c r="N13" s="232"/>
      <c r="O13" s="233"/>
      <c r="P13" s="231"/>
      <c r="Q13" s="232"/>
      <c r="R13" s="233"/>
      <c r="S13" s="231"/>
      <c r="T13" s="232"/>
      <c r="U13" s="232"/>
      <c r="V13" s="247"/>
      <c r="W13" s="246"/>
      <c r="X13" s="246"/>
      <c r="Y13" s="246"/>
      <c r="Z13" s="246"/>
      <c r="AA13" s="246"/>
      <c r="AB13" s="246"/>
      <c r="AC13" s="246"/>
      <c r="AD13" s="246"/>
      <c r="AE13" s="246"/>
      <c r="AF13" s="246"/>
      <c r="AG13" s="246"/>
      <c r="AH13" s="246"/>
      <c r="AI13" s="35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</row>
    <row r="14" spans="1:80" s="4" customFormat="1" ht="66" customHeight="1" thickBot="1" x14ac:dyDescent="0.3">
      <c r="C14" s="41"/>
      <c r="D14" s="61" t="s">
        <v>16</v>
      </c>
      <c r="E14" s="34" t="s">
        <v>17</v>
      </c>
      <c r="F14" s="43" t="s">
        <v>18</v>
      </c>
      <c r="G14" s="52" t="s">
        <v>16</v>
      </c>
      <c r="H14" s="34" t="s">
        <v>17</v>
      </c>
      <c r="I14" s="43" t="s">
        <v>18</v>
      </c>
      <c r="J14" s="52" t="s">
        <v>16</v>
      </c>
      <c r="K14" s="34" t="s">
        <v>17</v>
      </c>
      <c r="L14" s="43" t="s">
        <v>18</v>
      </c>
      <c r="M14" s="52" t="s">
        <v>16</v>
      </c>
      <c r="N14" s="34" t="s">
        <v>17</v>
      </c>
      <c r="O14" s="77" t="s">
        <v>18</v>
      </c>
      <c r="P14" s="78" t="s">
        <v>16</v>
      </c>
      <c r="Q14" s="34" t="s">
        <v>17</v>
      </c>
      <c r="R14" s="43" t="s">
        <v>18</v>
      </c>
      <c r="S14" s="52" t="s">
        <v>16</v>
      </c>
      <c r="T14" s="34" t="s">
        <v>17</v>
      </c>
      <c r="U14" s="43" t="s">
        <v>18</v>
      </c>
      <c r="V14" s="48"/>
      <c r="W14" s="46" t="s">
        <v>19</v>
      </c>
      <c r="X14" s="38" t="s">
        <v>20</v>
      </c>
      <c r="Y14" s="38" t="s">
        <v>21</v>
      </c>
      <c r="Z14" s="37" t="s">
        <v>22</v>
      </c>
      <c r="AA14" s="37" t="s">
        <v>23</v>
      </c>
      <c r="AB14" s="37" t="s">
        <v>24</v>
      </c>
      <c r="AC14" s="37" t="s">
        <v>25</v>
      </c>
      <c r="AD14" s="37" t="s">
        <v>26</v>
      </c>
      <c r="AE14" s="37" t="s">
        <v>27</v>
      </c>
      <c r="AF14" s="37" t="s">
        <v>28</v>
      </c>
      <c r="AG14" s="37" t="s">
        <v>29</v>
      </c>
      <c r="AH14" s="39" t="s">
        <v>30</v>
      </c>
      <c r="AI14" s="42"/>
      <c r="AJ14" s="40"/>
      <c r="AK14" s="40"/>
      <c r="AL14" s="41"/>
      <c r="AM14" s="41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</row>
    <row r="15" spans="1:80" s="3" customFormat="1" ht="28" thickBot="1" x14ac:dyDescent="0.35">
      <c r="A15" s="20" t="s">
        <v>31</v>
      </c>
      <c r="B15" s="21" t="s">
        <v>32</v>
      </c>
      <c r="C15" s="59" t="s">
        <v>33</v>
      </c>
      <c r="D15" s="51">
        <v>4</v>
      </c>
      <c r="E15" s="33">
        <v>3</v>
      </c>
      <c r="F15" s="44">
        <v>2</v>
      </c>
      <c r="G15" s="51">
        <v>6</v>
      </c>
      <c r="H15" s="33">
        <v>5</v>
      </c>
      <c r="I15" s="44">
        <v>4</v>
      </c>
      <c r="J15" s="51">
        <v>7</v>
      </c>
      <c r="K15" s="33">
        <v>6</v>
      </c>
      <c r="L15" s="44">
        <v>5</v>
      </c>
      <c r="M15" s="51">
        <v>6</v>
      </c>
      <c r="N15" s="33">
        <v>5</v>
      </c>
      <c r="O15" s="80">
        <v>4</v>
      </c>
      <c r="P15" s="79">
        <v>30</v>
      </c>
      <c r="Q15" s="33">
        <v>20</v>
      </c>
      <c r="R15" s="44">
        <v>15</v>
      </c>
      <c r="S15" s="51">
        <v>20</v>
      </c>
      <c r="T15" s="33">
        <v>15</v>
      </c>
      <c r="U15" s="44">
        <v>10</v>
      </c>
      <c r="V15" s="47"/>
      <c r="W15" s="23">
        <v>3</v>
      </c>
      <c r="X15" s="25">
        <v>5</v>
      </c>
      <c r="Y15" s="25">
        <v>7</v>
      </c>
      <c r="Z15" s="25">
        <v>12</v>
      </c>
      <c r="AA15" s="25">
        <v>1</v>
      </c>
      <c r="AB15" s="25">
        <v>2</v>
      </c>
      <c r="AC15" s="25">
        <v>3</v>
      </c>
      <c r="AD15" s="25">
        <v>4</v>
      </c>
      <c r="AE15" s="25">
        <v>6</v>
      </c>
      <c r="AF15" s="25">
        <v>12</v>
      </c>
      <c r="AG15" s="25">
        <v>6</v>
      </c>
      <c r="AH15" s="50">
        <v>12</v>
      </c>
      <c r="AI15" s="192" t="s">
        <v>34</v>
      </c>
      <c r="AJ15" s="193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</row>
    <row r="16" spans="1:80" ht="24" customHeight="1" x14ac:dyDescent="0.25">
      <c r="A16" s="12"/>
      <c r="B16" s="199"/>
      <c r="C16" s="200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5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6"/>
      <c r="AI16" s="242">
        <f t="shared" ref="AI16:AI22" si="0">SUM(D16:AH16)</f>
        <v>0</v>
      </c>
      <c r="AJ16" s="243"/>
      <c r="AK16" s="71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</row>
    <row r="17" spans="1:62" ht="24" customHeight="1" x14ac:dyDescent="0.25">
      <c r="A17" s="12"/>
      <c r="B17" s="199"/>
      <c r="C17" s="200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5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6"/>
      <c r="AI17" s="173">
        <f t="shared" si="0"/>
        <v>0</v>
      </c>
      <c r="AJ17" s="174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</row>
    <row r="18" spans="1:62" ht="24" customHeight="1" x14ac:dyDescent="0.25">
      <c r="A18" s="12"/>
      <c r="B18" s="199"/>
      <c r="C18" s="200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5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7"/>
      <c r="AI18" s="173">
        <f t="shared" si="0"/>
        <v>0</v>
      </c>
      <c r="AJ18" s="174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</row>
    <row r="19" spans="1:62" ht="24" customHeight="1" x14ac:dyDescent="0.25">
      <c r="A19" s="12"/>
      <c r="B19" s="199"/>
      <c r="C19" s="200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5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6"/>
      <c r="AI19" s="173">
        <f t="shared" si="0"/>
        <v>0</v>
      </c>
      <c r="AJ19" s="196"/>
      <c r="AK19" s="71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</row>
    <row r="20" spans="1:62" ht="24" customHeight="1" x14ac:dyDescent="0.25">
      <c r="A20" s="12"/>
      <c r="B20" s="199"/>
      <c r="C20" s="200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5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6"/>
      <c r="AI20" s="173">
        <f t="shared" si="0"/>
        <v>0</v>
      </c>
      <c r="AJ20" s="174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</row>
    <row r="21" spans="1:62" ht="24" customHeight="1" x14ac:dyDescent="0.25">
      <c r="A21" s="12"/>
      <c r="B21" s="199"/>
      <c r="C21" s="200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5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6"/>
      <c r="AI21" s="173">
        <f t="shared" si="0"/>
        <v>0</v>
      </c>
      <c r="AJ21" s="174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</row>
    <row r="22" spans="1:62" ht="24" customHeight="1" thickBot="1" x14ac:dyDescent="0.3">
      <c r="A22" s="64"/>
      <c r="B22" s="226"/>
      <c r="C22" s="227"/>
      <c r="D22" s="88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90"/>
      <c r="Q22" s="89"/>
      <c r="R22" s="89"/>
      <c r="S22" s="91"/>
      <c r="T22" s="89"/>
      <c r="U22" s="89"/>
      <c r="V22" s="89"/>
      <c r="W22" s="89"/>
      <c r="X22" s="89"/>
      <c r="Y22" s="89"/>
      <c r="Z22" s="91"/>
      <c r="AA22" s="89"/>
      <c r="AB22" s="89"/>
      <c r="AC22" s="89"/>
      <c r="AD22" s="89"/>
      <c r="AE22" s="89"/>
      <c r="AF22" s="89"/>
      <c r="AG22" s="89"/>
      <c r="AH22" s="92"/>
      <c r="AI22" s="175">
        <f t="shared" si="0"/>
        <v>0</v>
      </c>
      <c r="AJ22" s="248"/>
      <c r="AK22" s="71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</row>
    <row r="23" spans="1:62" ht="24" customHeight="1" thickBot="1" x14ac:dyDescent="0.3">
      <c r="A23" s="70"/>
      <c r="B23" s="56"/>
      <c r="C23" s="56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19"/>
      <c r="Q23" s="69"/>
      <c r="R23" s="69"/>
      <c r="S23" s="53"/>
      <c r="T23" s="69"/>
      <c r="U23" s="69"/>
      <c r="V23" s="69"/>
      <c r="W23" s="69"/>
      <c r="X23" s="69"/>
      <c r="Y23" s="69"/>
      <c r="Z23" s="53"/>
      <c r="AA23" s="69"/>
      <c r="AB23" s="69"/>
      <c r="AC23" s="69"/>
      <c r="AD23" s="69"/>
      <c r="AE23" s="69"/>
      <c r="AF23" s="69"/>
      <c r="AG23" s="69"/>
      <c r="AH23" s="69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</row>
    <row r="24" spans="1:62" ht="24" customHeight="1" thickBot="1" x14ac:dyDescent="0.3">
      <c r="A24" s="53"/>
      <c r="B24" s="54"/>
      <c r="C24" s="54"/>
      <c r="D24" s="238" t="s">
        <v>35</v>
      </c>
      <c r="E24" s="239"/>
      <c r="F24" s="239"/>
      <c r="G24" s="239"/>
      <c r="H24" s="239"/>
      <c r="I24" s="239"/>
      <c r="J24" s="239"/>
      <c r="K24" s="239"/>
      <c r="L24" s="239"/>
      <c r="M24" s="239"/>
      <c r="N24" s="239"/>
      <c r="O24" s="239"/>
      <c r="P24" s="239"/>
      <c r="Q24" s="239"/>
      <c r="R24" s="239"/>
      <c r="S24" s="239"/>
      <c r="T24" s="239"/>
      <c r="U24" s="239"/>
      <c r="V24" s="239"/>
      <c r="W24" s="239"/>
      <c r="X24" s="239"/>
      <c r="Y24" s="239"/>
      <c r="Z24" s="239"/>
      <c r="AA24" s="239"/>
      <c r="AB24" s="239"/>
      <c r="AC24" s="239"/>
      <c r="AD24" s="239"/>
      <c r="AE24" s="239"/>
      <c r="AF24" s="239"/>
      <c r="AG24" s="239"/>
      <c r="AH24" s="239"/>
      <c r="AI24" s="35"/>
      <c r="AJ24" s="30"/>
      <c r="AK24" s="30"/>
      <c r="AL24" s="30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</row>
    <row r="25" spans="1:62" ht="24" customHeight="1" thickBot="1" x14ac:dyDescent="0.3">
      <c r="A25" s="53"/>
      <c r="B25" s="54"/>
      <c r="C25" s="54"/>
      <c r="D25" s="234"/>
      <c r="E25" s="235"/>
      <c r="F25" s="235"/>
      <c r="G25" s="235"/>
      <c r="H25" s="235"/>
      <c r="I25" s="235"/>
      <c r="J25" s="244"/>
      <c r="K25" s="234" t="s">
        <v>36</v>
      </c>
      <c r="L25" s="235"/>
      <c r="M25" s="235"/>
      <c r="N25" s="235"/>
      <c r="O25" s="236" t="s">
        <v>37</v>
      </c>
      <c r="P25" s="237"/>
      <c r="Q25" s="237"/>
      <c r="R25" s="219" t="s">
        <v>38</v>
      </c>
      <c r="S25" s="220"/>
      <c r="T25" s="220"/>
      <c r="U25" s="219" t="s">
        <v>39</v>
      </c>
      <c r="V25" s="220"/>
      <c r="W25" s="220"/>
      <c r="X25" s="249" t="s">
        <v>41</v>
      </c>
      <c r="Y25" s="250"/>
      <c r="Z25" s="251"/>
      <c r="AA25" s="219" t="s">
        <v>40</v>
      </c>
      <c r="AB25" s="220"/>
      <c r="AC25" s="220"/>
      <c r="AD25" s="94"/>
      <c r="AE25" s="97"/>
      <c r="AF25" s="98"/>
      <c r="AG25" s="99"/>
      <c r="AH25" s="100"/>
      <c r="AI25" s="60"/>
      <c r="AJ25" s="29"/>
      <c r="AK25" s="29"/>
      <c r="AL25" s="29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</row>
    <row r="26" spans="1:62" ht="66" customHeight="1" thickBot="1" x14ac:dyDescent="0.3">
      <c r="A26" s="53"/>
      <c r="B26" s="54"/>
      <c r="C26" s="54"/>
      <c r="D26" s="52" t="s">
        <v>42</v>
      </c>
      <c r="E26" s="62" t="s">
        <v>43</v>
      </c>
      <c r="F26" s="62" t="s">
        <v>44</v>
      </c>
      <c r="G26" s="62" t="s">
        <v>45</v>
      </c>
      <c r="H26" s="16" t="s">
        <v>46</v>
      </c>
      <c r="I26" s="16" t="s">
        <v>47</v>
      </c>
      <c r="J26" s="39" t="s">
        <v>48</v>
      </c>
      <c r="K26" s="52" t="s">
        <v>49</v>
      </c>
      <c r="L26" s="62" t="s">
        <v>50</v>
      </c>
      <c r="M26" s="62" t="s">
        <v>51</v>
      </c>
      <c r="N26" s="75" t="s">
        <v>52</v>
      </c>
      <c r="O26" s="52" t="s">
        <v>53</v>
      </c>
      <c r="P26" s="16" t="s">
        <v>54</v>
      </c>
      <c r="Q26" s="76" t="s">
        <v>55</v>
      </c>
      <c r="R26" s="52" t="s">
        <v>56</v>
      </c>
      <c r="S26" s="62" t="s">
        <v>57</v>
      </c>
      <c r="T26" s="77" t="s">
        <v>58</v>
      </c>
      <c r="U26" s="58" t="s">
        <v>59</v>
      </c>
      <c r="V26" s="62" t="s">
        <v>60</v>
      </c>
      <c r="W26" s="75" t="s">
        <v>61</v>
      </c>
      <c r="X26" s="52" t="s">
        <v>65</v>
      </c>
      <c r="Y26" s="62" t="s">
        <v>66</v>
      </c>
      <c r="Z26" s="75" t="s">
        <v>67</v>
      </c>
      <c r="AA26" s="52" t="s">
        <v>62</v>
      </c>
      <c r="AB26" s="62" t="s">
        <v>63</v>
      </c>
      <c r="AC26" s="75" t="s">
        <v>64</v>
      </c>
      <c r="AD26" s="46" t="s">
        <v>68</v>
      </c>
      <c r="AE26" s="63" t="s">
        <v>69</v>
      </c>
      <c r="AF26" s="75"/>
      <c r="AG26" s="38"/>
      <c r="AH26" s="63"/>
      <c r="AI26" s="42"/>
      <c r="AJ26" s="40"/>
      <c r="AK26" s="41"/>
      <c r="AL26" s="101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</row>
    <row r="27" spans="1:62" ht="27" customHeight="1" thickBot="1" x14ac:dyDescent="0.35">
      <c r="A27" s="20" t="s">
        <v>31</v>
      </c>
      <c r="B27" s="21" t="s">
        <v>32</v>
      </c>
      <c r="C27" s="22" t="s">
        <v>33</v>
      </c>
      <c r="D27" s="51">
        <v>2</v>
      </c>
      <c r="E27" s="25">
        <v>2</v>
      </c>
      <c r="F27" s="25">
        <v>3</v>
      </c>
      <c r="G27" s="25">
        <v>4</v>
      </c>
      <c r="H27" s="25">
        <v>5</v>
      </c>
      <c r="I27" s="25">
        <v>7</v>
      </c>
      <c r="J27" s="74">
        <v>10</v>
      </c>
      <c r="K27" s="23">
        <v>6</v>
      </c>
      <c r="L27" s="25">
        <v>8</v>
      </c>
      <c r="M27" s="25">
        <v>10</v>
      </c>
      <c r="N27" s="31">
        <v>15</v>
      </c>
      <c r="O27" s="23">
        <v>2</v>
      </c>
      <c r="P27" s="25">
        <v>3</v>
      </c>
      <c r="Q27" s="31">
        <v>4</v>
      </c>
      <c r="R27" s="23">
        <v>2</v>
      </c>
      <c r="S27" s="25">
        <v>3</v>
      </c>
      <c r="T27" s="31">
        <v>4</v>
      </c>
      <c r="U27" s="23">
        <v>2</v>
      </c>
      <c r="V27" s="25">
        <v>3</v>
      </c>
      <c r="W27" s="31">
        <v>4</v>
      </c>
      <c r="X27" s="23">
        <v>2</v>
      </c>
      <c r="Y27" s="25">
        <v>3</v>
      </c>
      <c r="Z27" s="31">
        <v>4</v>
      </c>
      <c r="AA27" s="23">
        <v>2</v>
      </c>
      <c r="AB27" s="25">
        <v>3</v>
      </c>
      <c r="AC27" s="31">
        <v>4</v>
      </c>
      <c r="AD27" s="51">
        <v>4</v>
      </c>
      <c r="AE27" s="44">
        <v>4</v>
      </c>
      <c r="AF27" s="96"/>
      <c r="AG27" s="95"/>
      <c r="AH27" s="44"/>
      <c r="AI27" s="192" t="s">
        <v>34</v>
      </c>
      <c r="AJ27" s="193"/>
      <c r="AK27" s="57"/>
      <c r="AL27" s="57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</row>
    <row r="28" spans="1:62" ht="24" customHeight="1" x14ac:dyDescent="0.25">
      <c r="A28" s="12"/>
      <c r="B28" s="199"/>
      <c r="C28" s="200"/>
      <c r="D28" s="12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32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11"/>
      <c r="AI28" s="203">
        <f t="shared" ref="AI28:AI34" si="1">SUM(D28:AH28)</f>
        <v>0</v>
      </c>
      <c r="AJ28" s="204"/>
      <c r="AK28" s="71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</row>
    <row r="29" spans="1:62" ht="24" customHeight="1" x14ac:dyDescent="0.25">
      <c r="A29" s="12"/>
      <c r="B29" s="199"/>
      <c r="C29" s="200"/>
      <c r="D29" s="12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32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55"/>
      <c r="AI29" s="201">
        <f t="shared" si="1"/>
        <v>0</v>
      </c>
      <c r="AJ29" s="202"/>
      <c r="AK29" s="71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</row>
    <row r="30" spans="1:62" ht="24" customHeight="1" x14ac:dyDescent="0.25">
      <c r="A30" s="12"/>
      <c r="B30" s="199"/>
      <c r="C30" s="200"/>
      <c r="D30" s="12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32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55"/>
      <c r="AI30" s="201">
        <f t="shared" si="1"/>
        <v>0</v>
      </c>
      <c r="AJ30" s="202"/>
      <c r="AK30" s="71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</row>
    <row r="31" spans="1:62" ht="24" customHeight="1" x14ac:dyDescent="0.25">
      <c r="A31" s="12"/>
      <c r="B31" s="199"/>
      <c r="C31" s="200"/>
      <c r="D31" s="12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32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13"/>
      <c r="AI31" s="201">
        <f t="shared" si="1"/>
        <v>0</v>
      </c>
      <c r="AJ31" s="202"/>
      <c r="AK31" s="71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</row>
    <row r="32" spans="1:62" ht="24" customHeight="1" x14ac:dyDescent="0.25">
      <c r="A32" s="12"/>
      <c r="B32" s="199"/>
      <c r="C32" s="200"/>
      <c r="D32" s="12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32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55"/>
      <c r="AI32" s="201">
        <f t="shared" si="1"/>
        <v>0</v>
      </c>
      <c r="AJ32" s="202"/>
      <c r="AK32" s="71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</row>
    <row r="33" spans="1:62" ht="24" customHeight="1" x14ac:dyDescent="0.25">
      <c r="A33" s="12"/>
      <c r="B33" s="199"/>
      <c r="C33" s="200"/>
      <c r="D33" s="12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55"/>
      <c r="AI33" s="201">
        <f t="shared" si="1"/>
        <v>0</v>
      </c>
      <c r="AJ33" s="202"/>
      <c r="AK33" s="71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</row>
    <row r="34" spans="1:62" ht="24" customHeight="1" thickBot="1" x14ac:dyDescent="0.3">
      <c r="A34" s="64"/>
      <c r="B34" s="226"/>
      <c r="C34" s="227"/>
      <c r="D34" s="64"/>
      <c r="E34" s="66"/>
      <c r="F34" s="66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8"/>
      <c r="AI34" s="175">
        <f t="shared" si="1"/>
        <v>0</v>
      </c>
      <c r="AJ34" s="176"/>
      <c r="AK34" s="71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</row>
    <row r="35" spans="1:62" s="2" customFormat="1" ht="18.75" customHeight="1" thickBot="1" x14ac:dyDescent="0.35">
      <c r="A35" s="36"/>
      <c r="B35" s="36"/>
      <c r="C35" s="36"/>
      <c r="D35" s="65"/>
      <c r="E35" s="5"/>
      <c r="F35" s="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</row>
    <row r="36" spans="1:62" s="2" customFormat="1" ht="30" customHeight="1" thickBot="1" x14ac:dyDescent="0.35">
      <c r="C36" s="5"/>
      <c r="D36" s="238" t="s">
        <v>136</v>
      </c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  <c r="V36" s="239"/>
      <c r="W36" s="239"/>
      <c r="X36" s="239"/>
      <c r="Y36" s="238" t="s">
        <v>70</v>
      </c>
      <c r="Z36" s="239"/>
      <c r="AA36" s="239"/>
      <c r="AB36" s="239"/>
      <c r="AC36" s="239"/>
      <c r="AD36" s="239"/>
      <c r="AE36" s="239"/>
      <c r="AF36" s="239"/>
      <c r="AG36" s="239"/>
      <c r="AH36" s="239"/>
      <c r="AI36" s="239"/>
      <c r="AJ36" s="239"/>
      <c r="AK36" s="239"/>
      <c r="AL36" s="239"/>
      <c r="AM36" s="239"/>
      <c r="AN36" s="239"/>
      <c r="AO36" s="239"/>
      <c r="AP36" s="239"/>
      <c r="AQ36" s="35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</row>
    <row r="37" spans="1:62" s="2" customFormat="1" ht="16.5" customHeight="1" thickBot="1" x14ac:dyDescent="0.35">
      <c r="D37" s="116"/>
      <c r="E37" s="236" t="s">
        <v>73</v>
      </c>
      <c r="F37" s="237"/>
      <c r="G37" s="237"/>
      <c r="H37" s="241"/>
      <c r="I37" s="219" t="s">
        <v>74</v>
      </c>
      <c r="J37" s="220"/>
      <c r="K37" s="220"/>
      <c r="L37" s="220"/>
      <c r="M37" s="220"/>
      <c r="N37" s="219" t="s">
        <v>75</v>
      </c>
      <c r="O37" s="220"/>
      <c r="P37" s="220"/>
      <c r="Q37" s="220"/>
      <c r="R37" s="219" t="s">
        <v>76</v>
      </c>
      <c r="S37" s="220"/>
      <c r="T37" s="220"/>
      <c r="U37" s="221"/>
      <c r="V37" s="236" t="s">
        <v>37</v>
      </c>
      <c r="W37" s="237"/>
      <c r="X37" s="237"/>
      <c r="Y37" s="236" t="s">
        <v>73</v>
      </c>
      <c r="Z37" s="237"/>
      <c r="AA37" s="237"/>
      <c r="AB37" s="211" t="s">
        <v>74</v>
      </c>
      <c r="AC37" s="212"/>
      <c r="AD37" s="212"/>
      <c r="AE37" s="211" t="s">
        <v>121</v>
      </c>
      <c r="AF37" s="212"/>
      <c r="AG37" s="212"/>
      <c r="AH37" s="211" t="s">
        <v>76</v>
      </c>
      <c r="AI37" s="212"/>
      <c r="AJ37" s="213"/>
      <c r="AK37" s="236" t="s">
        <v>37</v>
      </c>
      <c r="AL37" s="237"/>
      <c r="AM37" s="237"/>
      <c r="AN37" s="237"/>
      <c r="AO37" s="237"/>
      <c r="AP37" s="237"/>
      <c r="AQ37" s="134"/>
      <c r="AR37" s="28"/>
      <c r="AS37" s="28"/>
      <c r="AT37" s="28"/>
      <c r="AU37" s="28"/>
      <c r="AV37" s="29"/>
      <c r="AW37" s="29"/>
      <c r="AX37" s="29"/>
      <c r="AY37" s="29"/>
      <c r="AZ37" s="29"/>
      <c r="BA37" s="29"/>
      <c r="BB37" s="28"/>
    </row>
    <row r="38" spans="1:62" s="4" customFormat="1" ht="66" customHeight="1" thickBot="1" x14ac:dyDescent="0.3">
      <c r="C38" s="41"/>
      <c r="D38" s="119" t="s">
        <v>78</v>
      </c>
      <c r="E38" s="123" t="s">
        <v>79</v>
      </c>
      <c r="F38" s="124" t="s">
        <v>80</v>
      </c>
      <c r="G38" s="124" t="s">
        <v>81</v>
      </c>
      <c r="H38" s="120" t="s">
        <v>82</v>
      </c>
      <c r="I38" s="121" t="s">
        <v>116</v>
      </c>
      <c r="J38" s="126" t="s">
        <v>83</v>
      </c>
      <c r="K38" s="122" t="s">
        <v>84</v>
      </c>
      <c r="L38" s="126" t="s">
        <v>85</v>
      </c>
      <c r="M38" s="122" t="s">
        <v>86</v>
      </c>
      <c r="N38" s="121" t="s">
        <v>87</v>
      </c>
      <c r="O38" s="125" t="s">
        <v>88</v>
      </c>
      <c r="P38" s="126" t="s">
        <v>114</v>
      </c>
      <c r="Q38" s="122" t="s">
        <v>89</v>
      </c>
      <c r="R38" s="121" t="s">
        <v>90</v>
      </c>
      <c r="S38" s="125" t="s">
        <v>91</v>
      </c>
      <c r="T38" s="125" t="s">
        <v>92</v>
      </c>
      <c r="U38" s="127" t="s">
        <v>93</v>
      </c>
      <c r="V38" s="121" t="s">
        <v>94</v>
      </c>
      <c r="W38" s="125" t="s">
        <v>95</v>
      </c>
      <c r="X38" s="127" t="s">
        <v>115</v>
      </c>
      <c r="Y38" s="82" t="s">
        <v>132</v>
      </c>
      <c r="Z38" s="75" t="s">
        <v>118</v>
      </c>
      <c r="AA38" s="75" t="s">
        <v>117</v>
      </c>
      <c r="AB38" s="52" t="s">
        <v>133</v>
      </c>
      <c r="AC38" s="75" t="s">
        <v>119</v>
      </c>
      <c r="AD38" s="75" t="s">
        <v>120</v>
      </c>
      <c r="AE38" s="52" t="s">
        <v>134</v>
      </c>
      <c r="AF38" s="108" t="s">
        <v>122</v>
      </c>
      <c r="AG38" s="75" t="s">
        <v>123</v>
      </c>
      <c r="AH38" s="52" t="s">
        <v>135</v>
      </c>
      <c r="AI38" s="62" t="s">
        <v>124</v>
      </c>
      <c r="AJ38" s="77" t="s">
        <v>125</v>
      </c>
      <c r="AK38" s="58" t="s">
        <v>126</v>
      </c>
      <c r="AL38" s="62" t="s">
        <v>127</v>
      </c>
      <c r="AM38" s="62" t="s">
        <v>128</v>
      </c>
      <c r="AN38" s="62" t="s">
        <v>129</v>
      </c>
      <c r="AO38" s="62" t="s">
        <v>130</v>
      </c>
      <c r="AP38" s="108" t="s">
        <v>131</v>
      </c>
      <c r="AQ38" s="42"/>
      <c r="AR38" s="40"/>
      <c r="AS38" s="135"/>
      <c r="AT38" s="40"/>
      <c r="AU38" s="40"/>
      <c r="AV38" s="41"/>
      <c r="AW38" s="41"/>
      <c r="AX38" s="41"/>
      <c r="AY38" s="41"/>
      <c r="AZ38" s="41"/>
      <c r="BA38" s="41"/>
      <c r="BB38" s="40"/>
      <c r="BC38" s="41"/>
      <c r="BD38" s="41"/>
      <c r="BE38" s="41"/>
      <c r="BF38" s="41"/>
      <c r="BG38" s="41"/>
      <c r="BH38" s="41"/>
      <c r="BI38" s="41"/>
      <c r="BJ38" s="41"/>
    </row>
    <row r="39" spans="1:62" s="3" customFormat="1" ht="28" thickBot="1" x14ac:dyDescent="0.35">
      <c r="A39" s="20" t="s">
        <v>31</v>
      </c>
      <c r="B39" s="21" t="s">
        <v>32</v>
      </c>
      <c r="C39" s="22" t="s">
        <v>33</v>
      </c>
      <c r="D39" s="117">
        <v>4</v>
      </c>
      <c r="E39" s="117">
        <v>6</v>
      </c>
      <c r="F39" s="129">
        <v>8</v>
      </c>
      <c r="G39" s="129">
        <v>12</v>
      </c>
      <c r="H39" s="118">
        <v>7</v>
      </c>
      <c r="I39" s="130">
        <v>6</v>
      </c>
      <c r="J39" s="118">
        <v>6</v>
      </c>
      <c r="K39" s="129">
        <v>8</v>
      </c>
      <c r="L39" s="129">
        <v>12</v>
      </c>
      <c r="M39" s="128">
        <v>7</v>
      </c>
      <c r="N39" s="117">
        <v>6</v>
      </c>
      <c r="O39" s="129">
        <v>8</v>
      </c>
      <c r="P39" s="137">
        <v>12</v>
      </c>
      <c r="Q39" s="138">
        <v>7</v>
      </c>
      <c r="R39" s="139">
        <v>6</v>
      </c>
      <c r="S39" s="137">
        <v>8</v>
      </c>
      <c r="T39" s="137">
        <v>12</v>
      </c>
      <c r="U39" s="138">
        <v>7</v>
      </c>
      <c r="V39" s="139">
        <v>6</v>
      </c>
      <c r="W39" s="140">
        <v>8</v>
      </c>
      <c r="X39" s="141">
        <v>12</v>
      </c>
      <c r="Y39" s="133">
        <v>4</v>
      </c>
      <c r="Z39" s="110">
        <v>6</v>
      </c>
      <c r="AA39" s="132">
        <v>8</v>
      </c>
      <c r="AB39" s="23">
        <v>4</v>
      </c>
      <c r="AC39" s="110">
        <v>6</v>
      </c>
      <c r="AD39" s="110">
        <v>8</v>
      </c>
      <c r="AE39" s="23">
        <v>4</v>
      </c>
      <c r="AF39" s="110">
        <v>6</v>
      </c>
      <c r="AG39" s="110">
        <v>8</v>
      </c>
      <c r="AH39" s="23">
        <v>4</v>
      </c>
      <c r="AI39" s="131">
        <v>6</v>
      </c>
      <c r="AJ39" s="110">
        <v>8</v>
      </c>
      <c r="AK39" s="23">
        <v>4</v>
      </c>
      <c r="AL39" s="110">
        <v>6</v>
      </c>
      <c r="AM39" s="96">
        <v>8</v>
      </c>
      <c r="AN39" s="31">
        <v>4</v>
      </c>
      <c r="AO39" s="96">
        <v>6</v>
      </c>
      <c r="AP39" s="50">
        <v>8</v>
      </c>
      <c r="AQ39" s="192" t="s">
        <v>34</v>
      </c>
      <c r="AR39" s="193"/>
      <c r="AS39" s="45"/>
      <c r="AT39" s="45"/>
      <c r="AU39" s="45"/>
      <c r="AV39" s="115"/>
      <c r="AW39" s="11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</row>
    <row r="40" spans="1:62" ht="24" customHeight="1" x14ac:dyDescent="0.25">
      <c r="A40" s="24"/>
      <c r="B40" s="222"/>
      <c r="C40" s="223"/>
      <c r="D40" s="10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2"/>
      <c r="AO40" s="103"/>
      <c r="AP40" s="112"/>
      <c r="AQ40" s="203">
        <f t="shared" ref="AQ40:AQ46" si="2">SUM(L40:AP40)</f>
        <v>0</v>
      </c>
      <c r="AR40" s="204"/>
      <c r="AS40" s="71"/>
      <c r="AT40" s="53"/>
      <c r="AU40" s="53"/>
      <c r="AV40" s="114"/>
      <c r="AW40" s="114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</row>
    <row r="41" spans="1:62" ht="24" customHeight="1" x14ac:dyDescent="0.25">
      <c r="A41" s="12"/>
      <c r="B41" s="199"/>
      <c r="C41" s="200"/>
      <c r="D41" s="12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55"/>
      <c r="AQ41" s="201">
        <f t="shared" si="2"/>
        <v>0</v>
      </c>
      <c r="AR41" s="202"/>
      <c r="AS41" s="71"/>
      <c r="AT41" s="53"/>
      <c r="AU41" s="136"/>
      <c r="AV41" s="114"/>
      <c r="AW41" s="114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</row>
    <row r="42" spans="1:62" ht="24" customHeight="1" x14ac:dyDescent="0.25">
      <c r="A42" s="12"/>
      <c r="B42" s="199"/>
      <c r="C42" s="200"/>
      <c r="D42" s="12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55"/>
      <c r="AQ42" s="173">
        <f t="shared" si="2"/>
        <v>0</v>
      </c>
      <c r="AR42" s="174"/>
      <c r="AS42" s="53"/>
      <c r="AT42" s="53"/>
      <c r="AU42" s="53"/>
      <c r="AV42" s="114"/>
      <c r="AW42" s="114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</row>
    <row r="43" spans="1:62" ht="24" customHeight="1" x14ac:dyDescent="0.25">
      <c r="A43" s="12"/>
      <c r="B43" s="199"/>
      <c r="C43" s="200"/>
      <c r="D43" s="12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55"/>
      <c r="AQ43" s="201">
        <f t="shared" si="2"/>
        <v>0</v>
      </c>
      <c r="AR43" s="202"/>
      <c r="AS43" s="71"/>
      <c r="AT43" s="53"/>
      <c r="AU43" s="53"/>
      <c r="AV43" s="114"/>
      <c r="AW43" s="114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</row>
    <row r="44" spans="1:62" ht="24" customHeight="1" x14ac:dyDescent="0.25">
      <c r="A44" s="12"/>
      <c r="B44" s="199"/>
      <c r="C44" s="200"/>
      <c r="D44" s="12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55"/>
      <c r="AQ44" s="201">
        <f t="shared" si="2"/>
        <v>0</v>
      </c>
      <c r="AR44" s="202"/>
      <c r="AS44" s="71"/>
      <c r="AT44" s="53"/>
      <c r="AU44" s="53"/>
      <c r="AV44" s="114"/>
      <c r="AW44" s="114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</row>
    <row r="45" spans="1:62" ht="24" customHeight="1" x14ac:dyDescent="0.25">
      <c r="A45" s="12"/>
      <c r="B45" s="199"/>
      <c r="C45" s="200"/>
      <c r="D45" s="12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55"/>
      <c r="AQ45" s="201">
        <f t="shared" si="2"/>
        <v>0</v>
      </c>
      <c r="AR45" s="202"/>
      <c r="AS45" s="71"/>
      <c r="AT45" s="53"/>
      <c r="AU45" s="53"/>
      <c r="AV45" s="114"/>
      <c r="AW45" s="114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</row>
    <row r="46" spans="1:62" ht="24" customHeight="1" thickBot="1" x14ac:dyDescent="0.3">
      <c r="A46" s="14"/>
      <c r="B46" s="197"/>
      <c r="C46" s="198"/>
      <c r="D46" s="14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113"/>
      <c r="AQ46" s="175">
        <f t="shared" si="2"/>
        <v>0</v>
      </c>
      <c r="AR46" s="176"/>
      <c r="AS46" s="53"/>
      <c r="AT46" s="53"/>
      <c r="AU46" s="53"/>
      <c r="AV46" s="114"/>
      <c r="AW46" s="114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</row>
    <row r="47" spans="1:62" ht="13" thickBot="1" x14ac:dyDescent="0.3"/>
    <row r="48" spans="1:62" s="2" customFormat="1" ht="30" customHeight="1" thickBot="1" x14ac:dyDescent="0.35">
      <c r="C48" s="5"/>
      <c r="D48" s="205" t="s">
        <v>71</v>
      </c>
      <c r="E48" s="206"/>
      <c r="F48" s="206"/>
      <c r="G48" s="207"/>
      <c r="H48" s="208" t="s">
        <v>72</v>
      </c>
      <c r="I48" s="209"/>
      <c r="J48" s="210"/>
      <c r="K48" s="208" t="s">
        <v>113</v>
      </c>
      <c r="L48" s="209"/>
      <c r="M48" s="209"/>
      <c r="N48" s="209"/>
      <c r="O48" s="209"/>
      <c r="P48" s="209"/>
      <c r="Q48" s="209"/>
      <c r="R48" s="209"/>
      <c r="S48" s="209"/>
      <c r="T48" s="210"/>
      <c r="U48" s="177"/>
      <c r="V48" s="178"/>
      <c r="W48" s="178"/>
      <c r="X48" s="178"/>
      <c r="Y48" s="178"/>
      <c r="Z48" s="178"/>
      <c r="AA48" s="178"/>
      <c r="AB48" s="178"/>
      <c r="AC48" s="178"/>
      <c r="AD48" s="178"/>
      <c r="AE48" s="178"/>
      <c r="AF48" s="178"/>
      <c r="AG48" s="178"/>
      <c r="AH48" s="179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</row>
    <row r="49" spans="1:62" s="2" customFormat="1" ht="16.5" customHeight="1" thickBot="1" x14ac:dyDescent="0.35">
      <c r="D49" s="216"/>
      <c r="E49" s="217"/>
      <c r="F49" s="217"/>
      <c r="G49" s="218"/>
      <c r="H49" s="219"/>
      <c r="I49" s="220"/>
      <c r="J49" s="221"/>
      <c r="K49" s="211" t="s">
        <v>77</v>
      </c>
      <c r="L49" s="212"/>
      <c r="M49" s="212"/>
      <c r="N49" s="213"/>
      <c r="O49" s="214" t="s">
        <v>38</v>
      </c>
      <c r="P49" s="215"/>
      <c r="Q49" s="215"/>
      <c r="R49" s="214" t="s">
        <v>37</v>
      </c>
      <c r="S49" s="215"/>
      <c r="T49" s="215"/>
      <c r="U49" s="151"/>
      <c r="V49" s="149"/>
      <c r="W49" s="149"/>
      <c r="X49" s="149"/>
      <c r="Y49" s="143"/>
      <c r="Z49" s="148"/>
      <c r="AA49" s="149"/>
      <c r="AB49" s="149"/>
      <c r="AC49" s="146"/>
      <c r="AD49" s="149"/>
      <c r="AE49" s="146"/>
      <c r="AF49" s="149"/>
      <c r="AG49" s="149"/>
      <c r="AH49" s="144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29"/>
      <c r="AW49" s="29"/>
      <c r="AX49" s="29"/>
      <c r="AY49" s="29"/>
      <c r="AZ49" s="29"/>
      <c r="BA49" s="29"/>
      <c r="BB49" s="28"/>
    </row>
    <row r="50" spans="1:62" s="4" customFormat="1" ht="66" customHeight="1" thickBot="1" x14ac:dyDescent="0.3">
      <c r="C50" s="41"/>
      <c r="D50" s="42" t="s">
        <v>96</v>
      </c>
      <c r="E50" s="43" t="s">
        <v>97</v>
      </c>
      <c r="F50" s="34" t="s">
        <v>98</v>
      </c>
      <c r="G50" s="104" t="s">
        <v>99</v>
      </c>
      <c r="H50" s="52" t="s">
        <v>100</v>
      </c>
      <c r="I50" s="62" t="s">
        <v>101</v>
      </c>
      <c r="J50" s="77" t="s">
        <v>102</v>
      </c>
      <c r="K50" s="106" t="s">
        <v>103</v>
      </c>
      <c r="L50" s="34" t="s">
        <v>104</v>
      </c>
      <c r="M50" s="43" t="s">
        <v>105</v>
      </c>
      <c r="N50" s="105" t="s">
        <v>106</v>
      </c>
      <c r="O50" s="107" t="s">
        <v>107</v>
      </c>
      <c r="P50" s="108" t="s">
        <v>108</v>
      </c>
      <c r="Q50" s="109" t="s">
        <v>109</v>
      </c>
      <c r="R50" s="107" t="s">
        <v>110</v>
      </c>
      <c r="S50" s="108" t="s">
        <v>111</v>
      </c>
      <c r="T50" s="109" t="s">
        <v>112</v>
      </c>
      <c r="U50" s="150"/>
      <c r="V50" s="152"/>
      <c r="W50" s="146"/>
      <c r="X50" s="149"/>
      <c r="Y50" s="149"/>
      <c r="Z50" s="149"/>
      <c r="AA50" s="149"/>
      <c r="AB50" s="149"/>
      <c r="AC50" s="149"/>
      <c r="AD50" s="149"/>
      <c r="AE50" s="149"/>
      <c r="AF50" s="149"/>
      <c r="AG50" s="149"/>
      <c r="AH50" s="144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41"/>
      <c r="AW50" s="41"/>
      <c r="AX50" s="41"/>
      <c r="AY50" s="41"/>
      <c r="AZ50" s="41"/>
      <c r="BA50" s="41"/>
      <c r="BB50" s="40"/>
      <c r="BC50" s="41"/>
      <c r="BD50" s="41"/>
      <c r="BE50" s="41"/>
      <c r="BF50" s="41"/>
      <c r="BG50" s="41"/>
      <c r="BH50" s="41"/>
      <c r="BI50" s="41"/>
      <c r="BJ50" s="41"/>
    </row>
    <row r="51" spans="1:62" s="3" customFormat="1" ht="28" thickBot="1" x14ac:dyDescent="0.35">
      <c r="A51" s="20" t="s">
        <v>31</v>
      </c>
      <c r="B51" s="21" t="s">
        <v>32</v>
      </c>
      <c r="C51" s="59" t="s">
        <v>33</v>
      </c>
      <c r="D51" s="81">
        <v>3</v>
      </c>
      <c r="E51" s="96">
        <v>4</v>
      </c>
      <c r="F51" s="31">
        <v>5</v>
      </c>
      <c r="G51" s="110">
        <v>6</v>
      </c>
      <c r="H51" s="110">
        <v>1</v>
      </c>
      <c r="I51" s="110">
        <v>2</v>
      </c>
      <c r="J51" s="110">
        <v>3</v>
      </c>
      <c r="K51" s="110">
        <v>3</v>
      </c>
      <c r="L51" s="110">
        <v>5</v>
      </c>
      <c r="M51" s="110">
        <v>8</v>
      </c>
      <c r="N51" s="110">
        <v>12</v>
      </c>
      <c r="O51" s="110">
        <v>5</v>
      </c>
      <c r="P51" s="110">
        <v>8</v>
      </c>
      <c r="Q51" s="110">
        <v>10</v>
      </c>
      <c r="R51" s="110">
        <v>5</v>
      </c>
      <c r="S51" s="96">
        <v>8</v>
      </c>
      <c r="T51" s="50">
        <v>10</v>
      </c>
      <c r="U51" s="145"/>
      <c r="V51" s="147"/>
      <c r="W51" s="148"/>
      <c r="X51" s="148"/>
      <c r="Y51" s="148"/>
      <c r="Z51" s="149"/>
      <c r="AA51" s="146"/>
      <c r="AB51" s="148"/>
      <c r="AC51" s="148"/>
      <c r="AD51" s="148"/>
      <c r="AE51" s="148"/>
      <c r="AF51" s="148"/>
      <c r="AG51" s="149"/>
      <c r="AH51" s="144"/>
      <c r="AI51" s="192" t="s">
        <v>34</v>
      </c>
      <c r="AJ51" s="193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115"/>
      <c r="AW51" s="11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</row>
    <row r="52" spans="1:62" ht="24" customHeight="1" x14ac:dyDescent="0.25">
      <c r="A52" s="24"/>
      <c r="B52" s="222"/>
      <c r="C52" s="223"/>
      <c r="D52" s="10"/>
      <c r="E52" s="103"/>
      <c r="F52" s="103"/>
      <c r="G52" s="103"/>
      <c r="H52" s="103"/>
      <c r="I52" s="102"/>
      <c r="J52" s="103"/>
      <c r="K52" s="103"/>
      <c r="L52" s="111"/>
      <c r="M52" s="103"/>
      <c r="N52" s="103"/>
      <c r="O52" s="103"/>
      <c r="P52" s="103"/>
      <c r="Q52" s="103"/>
      <c r="R52" s="103"/>
      <c r="S52" s="102"/>
      <c r="T52" s="112"/>
      <c r="U52" s="168"/>
      <c r="V52" s="155"/>
      <c r="W52" s="153"/>
      <c r="X52" s="53"/>
      <c r="Y52" s="154"/>
      <c r="Z52" s="154"/>
      <c r="AA52" s="154"/>
      <c r="AB52" s="154"/>
      <c r="AC52" s="153"/>
      <c r="AD52" s="53"/>
      <c r="AE52" s="154"/>
      <c r="AF52" s="154"/>
      <c r="AG52" s="154"/>
      <c r="AH52" s="11"/>
      <c r="AI52" s="194">
        <f t="shared" ref="AI52:AI58" si="3">SUM(D52:AH52)</f>
        <v>0</v>
      </c>
      <c r="AJ52" s="195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114"/>
      <c r="AW52" s="114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</row>
    <row r="53" spans="1:62" ht="24" customHeight="1" x14ac:dyDescent="0.25">
      <c r="A53" s="12"/>
      <c r="B53" s="199"/>
      <c r="C53" s="200"/>
      <c r="D53" s="12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55"/>
      <c r="U53" s="169"/>
      <c r="V53" s="166"/>
      <c r="W53" s="167"/>
      <c r="X53" s="167"/>
      <c r="Y53" s="167"/>
      <c r="Z53" s="165"/>
      <c r="AA53" s="167"/>
      <c r="AB53" s="68"/>
      <c r="AC53" s="165"/>
      <c r="AD53" s="165"/>
      <c r="AE53" s="165"/>
      <c r="AF53" s="165"/>
      <c r="AG53" s="161"/>
      <c r="AH53" s="13"/>
      <c r="AI53" s="173">
        <f t="shared" si="3"/>
        <v>0</v>
      </c>
      <c r="AJ53" s="174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114"/>
      <c r="AW53" s="114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</row>
    <row r="54" spans="1:62" ht="24" customHeight="1" x14ac:dyDescent="0.25">
      <c r="A54" s="12"/>
      <c r="B54" s="199"/>
      <c r="C54" s="200"/>
      <c r="D54" s="12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55"/>
      <c r="U54" s="169"/>
      <c r="V54" s="164"/>
      <c r="W54" s="163"/>
      <c r="X54" s="163"/>
      <c r="Y54" s="163"/>
      <c r="Z54" s="161"/>
      <c r="AA54" s="163"/>
      <c r="AB54" s="167"/>
      <c r="AC54" s="161"/>
      <c r="AD54" s="161"/>
      <c r="AE54" s="167"/>
      <c r="AF54" s="167"/>
      <c r="AG54" s="161"/>
      <c r="AH54" s="13"/>
      <c r="AI54" s="173">
        <f t="shared" si="3"/>
        <v>0</v>
      </c>
      <c r="AJ54" s="174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114"/>
      <c r="AW54" s="114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</row>
    <row r="55" spans="1:62" ht="24" customHeight="1" x14ac:dyDescent="0.25">
      <c r="A55" s="12"/>
      <c r="B55" s="199"/>
      <c r="C55" s="200"/>
      <c r="D55" s="12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142"/>
      <c r="U55" s="169"/>
      <c r="V55" s="159"/>
      <c r="W55" s="167"/>
      <c r="X55" s="167"/>
      <c r="Y55" s="167"/>
      <c r="Z55" s="161"/>
      <c r="AA55" s="167"/>
      <c r="AB55" s="167"/>
      <c r="AC55" s="161"/>
      <c r="AD55" s="161"/>
      <c r="AE55" s="167"/>
      <c r="AF55" s="167"/>
      <c r="AG55" s="167"/>
      <c r="AH55" s="13"/>
      <c r="AI55" s="173">
        <f t="shared" si="3"/>
        <v>0</v>
      </c>
      <c r="AJ55" s="196"/>
      <c r="AK55" s="71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114"/>
      <c r="AW55" s="114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</row>
    <row r="56" spans="1:62" ht="24" customHeight="1" x14ac:dyDescent="0.25">
      <c r="A56" s="12"/>
      <c r="B56" s="199"/>
      <c r="C56" s="200"/>
      <c r="D56" s="12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142"/>
      <c r="U56" s="169"/>
      <c r="V56" s="159"/>
      <c r="W56" s="162"/>
      <c r="X56" s="162"/>
      <c r="Y56" s="158"/>
      <c r="Z56" s="161"/>
      <c r="AA56" s="162"/>
      <c r="AB56" s="162"/>
      <c r="AC56" s="161"/>
      <c r="AD56" s="167"/>
      <c r="AE56" s="162"/>
      <c r="AF56" s="167"/>
      <c r="AG56" s="167"/>
      <c r="AH56" s="13"/>
      <c r="AI56" s="173">
        <f t="shared" si="3"/>
        <v>0</v>
      </c>
      <c r="AJ56" s="174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114"/>
      <c r="AW56" s="114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</row>
    <row r="57" spans="1:62" ht="24" customHeight="1" x14ac:dyDescent="0.25">
      <c r="A57" s="12"/>
      <c r="B57" s="199"/>
      <c r="C57" s="200"/>
      <c r="D57" s="12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55"/>
      <c r="U57" s="169"/>
      <c r="V57" s="166"/>
      <c r="W57" s="160"/>
      <c r="X57" s="162"/>
      <c r="Y57" s="167"/>
      <c r="Z57" s="167"/>
      <c r="AA57" s="162"/>
      <c r="AB57" s="162"/>
      <c r="AC57" s="167"/>
      <c r="AD57" s="162"/>
      <c r="AE57" s="102"/>
      <c r="AF57" s="53"/>
      <c r="AG57" s="162"/>
      <c r="AH57" s="156"/>
      <c r="AI57" s="173">
        <f t="shared" si="3"/>
        <v>0</v>
      </c>
      <c r="AJ57" s="174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114"/>
      <c r="AW57" s="114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</row>
    <row r="58" spans="1:62" ht="24" customHeight="1" thickBot="1" x14ac:dyDescent="0.3">
      <c r="A58" s="14"/>
      <c r="B58" s="197"/>
      <c r="C58" s="198"/>
      <c r="D58" s="14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113"/>
      <c r="U58" s="170"/>
      <c r="V58" s="172"/>
      <c r="W58" s="66"/>
      <c r="X58" s="161"/>
      <c r="Y58" s="66"/>
      <c r="Z58" s="158"/>
      <c r="AA58" s="161"/>
      <c r="AB58" s="161"/>
      <c r="AC58" s="161"/>
      <c r="AD58" s="161"/>
      <c r="AE58" s="161"/>
      <c r="AF58" s="161"/>
      <c r="AG58" s="158"/>
      <c r="AH58" s="157"/>
      <c r="AI58" s="175">
        <f t="shared" si="3"/>
        <v>0</v>
      </c>
      <c r="AJ58" s="176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114"/>
      <c r="AW58" s="114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</row>
    <row r="59" spans="1:62" ht="13" thickBot="1" x14ac:dyDescent="0.3">
      <c r="W59" s="70"/>
      <c r="X59" s="70"/>
      <c r="Z59" s="70"/>
      <c r="AA59" s="70"/>
      <c r="AB59" s="171"/>
      <c r="AC59" s="70"/>
      <c r="AD59" s="70"/>
      <c r="AE59" s="70"/>
      <c r="AF59" s="70"/>
      <c r="AG59" s="70"/>
      <c r="AH59" s="70"/>
    </row>
    <row r="60" spans="1:62" x14ac:dyDescent="0.25">
      <c r="AB60" s="180" t="s">
        <v>137</v>
      </c>
      <c r="AC60" s="181"/>
      <c r="AD60" s="181"/>
      <c r="AE60" s="181"/>
      <c r="AF60" s="181"/>
      <c r="AG60" s="181"/>
      <c r="AH60" s="182"/>
      <c r="AI60" s="180">
        <f>SUM(AI16,AI17,AI18,AI19,AI20,AI21,AI22,AI28,AI29,AI30,AI31,AI32,AI33,AI34,AQ40,AQ41,AQ42,AQ43,AQ44,AQ45,AQ46,AI52,AI53,AI54,AI55,AI56,AI57,AI58)</f>
        <v>0</v>
      </c>
      <c r="AJ60" s="189"/>
    </row>
    <row r="61" spans="1:62" x14ac:dyDescent="0.25">
      <c r="AB61" s="183"/>
      <c r="AC61" s="184"/>
      <c r="AD61" s="184"/>
      <c r="AE61" s="184"/>
      <c r="AF61" s="184"/>
      <c r="AG61" s="184"/>
      <c r="AH61" s="185"/>
      <c r="AI61" s="190"/>
      <c r="AJ61" s="191"/>
      <c r="AK61" s="53"/>
    </row>
    <row r="62" spans="1:62" ht="13" thickBot="1" x14ac:dyDescent="0.3">
      <c r="AB62" s="186"/>
      <c r="AC62" s="187"/>
      <c r="AD62" s="187"/>
      <c r="AE62" s="187"/>
      <c r="AF62" s="187"/>
      <c r="AG62" s="187"/>
      <c r="AH62" s="188"/>
      <c r="AI62" s="190"/>
      <c r="AJ62" s="191"/>
    </row>
    <row r="63" spans="1:62" x14ac:dyDescent="0.25">
      <c r="AB63" s="53"/>
      <c r="AC63" s="53"/>
      <c r="AD63" s="53"/>
      <c r="AI63" s="70"/>
      <c r="AJ63" s="70"/>
    </row>
  </sheetData>
  <mergeCells count="103">
    <mergeCell ref="V12:V13"/>
    <mergeCell ref="Y36:AP36"/>
    <mergeCell ref="Y37:AA37"/>
    <mergeCell ref="AB37:AD37"/>
    <mergeCell ref="AE37:AG37"/>
    <mergeCell ref="AH37:AJ37"/>
    <mergeCell ref="AK37:AP37"/>
    <mergeCell ref="AI19:AJ19"/>
    <mergeCell ref="AI34:AJ34"/>
    <mergeCell ref="AI31:AJ31"/>
    <mergeCell ref="AI32:AJ32"/>
    <mergeCell ref="AI33:AJ33"/>
    <mergeCell ref="AI22:AJ22"/>
    <mergeCell ref="D24:AH24"/>
    <mergeCell ref="X25:Z25"/>
    <mergeCell ref="AA25:AC25"/>
    <mergeCell ref="A1:AW1"/>
    <mergeCell ref="B41:C41"/>
    <mergeCell ref="E37:H37"/>
    <mergeCell ref="I37:M37"/>
    <mergeCell ref="N37:Q37"/>
    <mergeCell ref="R37:U37"/>
    <mergeCell ref="B16:C16"/>
    <mergeCell ref="B17:C17"/>
    <mergeCell ref="AI15:AJ15"/>
    <mergeCell ref="AI16:AJ16"/>
    <mergeCell ref="AI17:AJ17"/>
    <mergeCell ref="AI18:AJ18"/>
    <mergeCell ref="B22:C22"/>
    <mergeCell ref="B28:C28"/>
    <mergeCell ref="B29:C29"/>
    <mergeCell ref="D25:J25"/>
    <mergeCell ref="AI27:AJ27"/>
    <mergeCell ref="AI28:AJ28"/>
    <mergeCell ref="AI29:AJ29"/>
    <mergeCell ref="AI30:AJ30"/>
    <mergeCell ref="H4:X4"/>
    <mergeCell ref="B31:C31"/>
    <mergeCell ref="B32:C32"/>
    <mergeCell ref="B33:C33"/>
    <mergeCell ref="A2:AW2"/>
    <mergeCell ref="A3:BB3"/>
    <mergeCell ref="B40:C40"/>
    <mergeCell ref="B34:C34"/>
    <mergeCell ref="D12:F13"/>
    <mergeCell ref="G12:I13"/>
    <mergeCell ref="K25:N25"/>
    <mergeCell ref="O25:Q25"/>
    <mergeCell ref="J12:L13"/>
    <mergeCell ref="M12:O13"/>
    <mergeCell ref="P12:R13"/>
    <mergeCell ref="B18:C18"/>
    <mergeCell ref="B19:C19"/>
    <mergeCell ref="B20:C20"/>
    <mergeCell ref="B21:C21"/>
    <mergeCell ref="D36:X36"/>
    <mergeCell ref="V37:X37"/>
    <mergeCell ref="B30:C30"/>
    <mergeCell ref="AI20:AJ20"/>
    <mergeCell ref="AI21:AJ21"/>
    <mergeCell ref="R25:T25"/>
    <mergeCell ref="U25:W25"/>
    <mergeCell ref="S12:U13"/>
    <mergeCell ref="W12:AH13"/>
    <mergeCell ref="B58:C58"/>
    <mergeCell ref="D48:G48"/>
    <mergeCell ref="H48:J48"/>
    <mergeCell ref="K48:T48"/>
    <mergeCell ref="K49:N49"/>
    <mergeCell ref="O49:Q49"/>
    <mergeCell ref="R49:T49"/>
    <mergeCell ref="D49:G49"/>
    <mergeCell ref="H49:J49"/>
    <mergeCell ref="B53:C53"/>
    <mergeCell ref="B54:C54"/>
    <mergeCell ref="B55:C55"/>
    <mergeCell ref="B56:C56"/>
    <mergeCell ref="B57:C57"/>
    <mergeCell ref="B52:C52"/>
    <mergeCell ref="B46:C46"/>
    <mergeCell ref="B45:C45"/>
    <mergeCell ref="AQ44:AR44"/>
    <mergeCell ref="AQ45:AR45"/>
    <mergeCell ref="AQ46:AR46"/>
    <mergeCell ref="AQ39:AR39"/>
    <mergeCell ref="AQ40:AR40"/>
    <mergeCell ref="AQ41:AR41"/>
    <mergeCell ref="AQ42:AR42"/>
    <mergeCell ref="AQ43:AR43"/>
    <mergeCell ref="B42:C42"/>
    <mergeCell ref="B43:C43"/>
    <mergeCell ref="B44:C44"/>
    <mergeCell ref="AI56:AJ56"/>
    <mergeCell ref="AI57:AJ57"/>
    <mergeCell ref="AI58:AJ58"/>
    <mergeCell ref="U48:AH48"/>
    <mergeCell ref="AB60:AH62"/>
    <mergeCell ref="AI60:AJ62"/>
    <mergeCell ref="AI51:AJ51"/>
    <mergeCell ref="AI52:AJ52"/>
    <mergeCell ref="AI53:AJ53"/>
    <mergeCell ref="AI54:AJ54"/>
    <mergeCell ref="AI55:AJ55"/>
  </mergeCells>
  <phoneticPr fontId="0" type="noConversion"/>
  <printOptions horizontalCentered="1" verticalCentered="1"/>
  <pageMargins left="0.15748031496062992" right="0.11811023622047245" top="0.39370078740157483" bottom="7.874015748031496E-2" header="0.6692913385826772" footer="0.51181102362204722"/>
  <pageSetup paperSize="9" scale="45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AVX Czech Republic s.r.o.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AVX</dc:creator>
  <cp:lastModifiedBy>Hewlett-Packard Company</cp:lastModifiedBy>
  <cp:revision/>
  <dcterms:created xsi:type="dcterms:W3CDTF">2010-03-26T08:48:44Z</dcterms:created>
  <dcterms:modified xsi:type="dcterms:W3CDTF">2024-10-10T22:01:33Z</dcterms:modified>
</cp:coreProperties>
</file>